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12月1日" sheetId="10" r:id="rId2"/>
    <sheet name="11月30日" sheetId="9" r:id="rId3"/>
    <sheet name="11月10日" sheetId="8" r:id="rId4"/>
    <sheet name="导出计数_课程名称_1" sheetId="7" r:id="rId5"/>
    <sheet name="截止10月20日" sheetId="6" r:id="rId6"/>
    <sheet name="总数据" sheetId="5" r:id="rId7"/>
    <sheet name="导出计数_课程名称" sheetId="2" r:id="rId8"/>
    <sheet name="法制课程" sheetId="3" r:id="rId9"/>
    <sheet name="分校法制课程" sheetId="4" r:id="rId10"/>
    <sheet name="Sheet3" sheetId="11" r:id="rId11"/>
  </sheets>
  <definedNames>
    <definedName name="_xlnm._FilterDatabase" localSheetId="0" hidden="1">Sheet1!$A$2:$P$233</definedName>
    <definedName name="_xlnm._FilterDatabase" localSheetId="8" hidden="1">法制课程!$A$2:$P$16</definedName>
    <definedName name="_xlnm._FilterDatabase" localSheetId="9" hidden="1">分校法制课程!$A$2:$Q$23</definedName>
    <definedName name="_xlnm._FilterDatabase" localSheetId="10" hidden="1">Sheet3!$B$1:$C$48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<sst xmlns="http://schemas.openxmlformats.org/spreadsheetml/2006/main" count="3527" uniqueCount="584">
  <si>
    <t>西安开放大学2024年秋季校部在线直播课</t>
  </si>
  <si>
    <t>序号</t>
  </si>
  <si>
    <t>教学部</t>
  </si>
  <si>
    <t>课程ID</t>
  </si>
  <si>
    <t>课程名称</t>
  </si>
  <si>
    <t>授课教师</t>
  </si>
  <si>
    <t>教师职称</t>
  </si>
  <si>
    <t>课程性质</t>
  </si>
  <si>
    <t>课程学分</t>
  </si>
  <si>
    <t>所在专业及层次</t>
  </si>
  <si>
    <t>授课主题</t>
  </si>
  <si>
    <r>
      <rPr>
        <b/>
        <sz val="14"/>
        <color rgb="FF000000"/>
        <rFont val="SimSun"/>
        <charset val="134"/>
      </rPr>
      <t xml:space="preserve">授课内容        </t>
    </r>
    <r>
      <rPr>
        <b/>
        <sz val="14"/>
        <color rgb="FF000000"/>
        <rFont val="SimSun"/>
        <charset val="134"/>
      </rPr>
      <t xml:space="preserve">
（例如系统讲授、作业辅导、专题讲座、重难点讲解）</t>
    </r>
  </si>
  <si>
    <t>日期
（*年*月*日）</t>
  </si>
  <si>
    <t>星期
(周*)</t>
  </si>
  <si>
    <t>授课时长（30分钟/50分钟）</t>
  </si>
  <si>
    <r>
      <rPr>
        <b/>
        <sz val="14"/>
        <color rgb="FF000000"/>
        <rFont val="宋体"/>
        <charset val="134"/>
      </rPr>
      <t>授课开始时间</t>
    </r>
    <r>
      <rPr>
        <b/>
        <sz val="14"/>
        <color rgb="FF000000"/>
        <rFont val="宋体"/>
        <charset val="134"/>
      </rPr>
      <t xml:space="preserve">
（19：30/20:00）</t>
    </r>
  </si>
  <si>
    <t>授课结束时间</t>
  </si>
  <si>
    <t>经济管理学院</t>
  </si>
  <si>
    <t>04245</t>
  </si>
  <si>
    <t>金融基础</t>
  </si>
  <si>
    <t>潘明明</t>
  </si>
  <si>
    <t>助教</t>
  </si>
  <si>
    <t>必修</t>
  </si>
  <si>
    <t>金融服务与管理专科</t>
  </si>
  <si>
    <t>货币政策与货币政策目标</t>
  </si>
  <si>
    <t>重难点讲解</t>
  </si>
  <si>
    <t>周三</t>
  </si>
  <si>
    <t>50分钟</t>
  </si>
  <si>
    <t>建筑工程与安全管理学院</t>
  </si>
  <si>
    <t>01408</t>
  </si>
  <si>
    <t>水工建筑物</t>
  </si>
  <si>
    <t>刘余</t>
  </si>
  <si>
    <t>水利水电工程智能管理(专科）</t>
  </si>
  <si>
    <t>课程导学</t>
  </si>
  <si>
    <t>周四</t>
  </si>
  <si>
    <t>工商管理学院</t>
  </si>
  <si>
    <t>02785</t>
  </si>
  <si>
    <t>绩效与薪酬实务</t>
  </si>
  <si>
    <t>姜可娜</t>
  </si>
  <si>
    <t>人力资源管理专科</t>
  </si>
  <si>
    <t>绩效与绩效管理</t>
  </si>
  <si>
    <t>02136</t>
  </si>
  <si>
    <t>人力资源管理</t>
  </si>
  <si>
    <t>王凯</t>
  </si>
  <si>
    <t>讲师</t>
  </si>
  <si>
    <t>选修</t>
  </si>
  <si>
    <t>工商管理本科</t>
  </si>
  <si>
    <t>员工培训管理</t>
  </si>
  <si>
    <t>00471</t>
  </si>
  <si>
    <t>个人与团队管理</t>
  </si>
  <si>
    <t>韩莹</t>
  </si>
  <si>
    <t>副教授</t>
  </si>
  <si>
    <t>工商管理专科</t>
  </si>
  <si>
    <t>自我规划</t>
  </si>
  <si>
    <t>汉唐文化网络学院</t>
  </si>
  <si>
    <t>‘01483</t>
  </si>
  <si>
    <t>外国文学</t>
  </si>
  <si>
    <t>付秋会</t>
  </si>
  <si>
    <t>必修 选修</t>
  </si>
  <si>
    <t>中文专科   小学教育本科</t>
  </si>
  <si>
    <t>莫泊桑短篇小说专题</t>
  </si>
  <si>
    <t>专题讲座</t>
  </si>
  <si>
    <t>教育科学院</t>
  </si>
  <si>
    <t>02644</t>
  </si>
  <si>
    <t>幼儿游戏与玩具</t>
  </si>
  <si>
    <t>陈胜兵</t>
  </si>
  <si>
    <t>学前教育本科</t>
  </si>
  <si>
    <t>我们的认识：为什么是游戏</t>
  </si>
  <si>
    <t>专题讲授</t>
  </si>
  <si>
    <t>周五</t>
  </si>
  <si>
    <t>30分钟</t>
  </si>
  <si>
    <t>‘05144</t>
  </si>
  <si>
    <t>中国古代文学（下）</t>
  </si>
  <si>
    <t>苏文</t>
  </si>
  <si>
    <t>3</t>
  </si>
  <si>
    <t>中文专科</t>
  </si>
  <si>
    <t>各单元学习内容的系统讲授</t>
  </si>
  <si>
    <t>系统讲授</t>
  </si>
  <si>
    <t>教育科学学院</t>
  </si>
  <si>
    <t>00975</t>
  </si>
  <si>
    <t>经济数学基础12</t>
  </si>
  <si>
    <t>王玫</t>
  </si>
  <si>
    <t>必修课</t>
  </si>
  <si>
    <t>会计、国际经济与贸易等（专科）</t>
  </si>
  <si>
    <t>导数与微分</t>
  </si>
  <si>
    <t>02316</t>
  </si>
  <si>
    <t>中级财务会计（一）</t>
  </si>
  <si>
    <t>尚唯</t>
  </si>
  <si>
    <t>大数据与会计专科</t>
  </si>
  <si>
    <t>课程导学及重难点内容梳理</t>
  </si>
  <si>
    <t>周六</t>
  </si>
  <si>
    <t>02326</t>
  </si>
  <si>
    <t>管理学基础</t>
  </si>
  <si>
    <t>韩迟</t>
  </si>
  <si>
    <t>管理学基础知识</t>
  </si>
  <si>
    <t>文化艺术与国际交流学院</t>
  </si>
  <si>
    <t>‘04006</t>
  </si>
  <si>
    <t>理工英语2</t>
  </si>
  <si>
    <t>翟欣钰</t>
  </si>
  <si>
    <t>专科各专业</t>
  </si>
  <si>
    <t>导学+unit1&amp; 2精讲</t>
  </si>
  <si>
    <t>04966</t>
  </si>
  <si>
    <t>学前儿童音乐教育活动指导</t>
  </si>
  <si>
    <t>何辉</t>
  </si>
  <si>
    <t>学前教育专科</t>
  </si>
  <si>
    <t>幼儿学习音乐的三大系统及其作用</t>
  </si>
  <si>
    <t>02313</t>
  </si>
  <si>
    <t>纳税筹划</t>
  </si>
  <si>
    <t>徐海红</t>
  </si>
  <si>
    <t>会计学本科</t>
  </si>
  <si>
    <t>公司设立的税收筹划</t>
  </si>
  <si>
    <t>生命健康学院</t>
  </si>
  <si>
    <t>04041</t>
  </si>
  <si>
    <t>药理学（本）</t>
  </si>
  <si>
    <t>叶紫河</t>
  </si>
  <si>
    <t>药学（本）</t>
  </si>
  <si>
    <t>治疗慢性心功能不全药</t>
  </si>
  <si>
    <t>‘01443</t>
  </si>
  <si>
    <t>素描</t>
  </si>
  <si>
    <t>秦思</t>
  </si>
  <si>
    <t>广告艺术设计专科   室内艺术设计专科</t>
  </si>
  <si>
    <t>素描的起源与发展</t>
  </si>
  <si>
    <t>03101</t>
  </si>
  <si>
    <t>班级管理</t>
  </si>
  <si>
    <t>杨雷静</t>
  </si>
  <si>
    <t>教育管理本科</t>
  </si>
  <si>
    <t>班级构建艺术：从班级形成到班集体力量的凝聚</t>
  </si>
  <si>
    <t>01410</t>
  </si>
  <si>
    <t>水力学（B）</t>
  </si>
  <si>
    <t>其他货币资金</t>
  </si>
  <si>
    <t>货币的智能与制度</t>
  </si>
  <si>
    <t>01236</t>
  </si>
  <si>
    <t>员工招聘管理</t>
  </si>
  <si>
    <t>02391</t>
  </si>
  <si>
    <t>园艺植物栽培学总论</t>
  </si>
  <si>
    <t>赵涛</t>
  </si>
  <si>
    <t>园艺（本）</t>
  </si>
  <si>
    <t>园艺植物栽培学总论课程导学</t>
  </si>
  <si>
    <t>03039</t>
  </si>
  <si>
    <t>病理学与病理生理学</t>
  </si>
  <si>
    <t>张安</t>
  </si>
  <si>
    <t>护理学、药学（专）</t>
  </si>
  <si>
    <t>病理学总论部分</t>
  </si>
  <si>
    <t>’05044</t>
  </si>
  <si>
    <t>隶书临摹与创作</t>
  </si>
  <si>
    <t>刘舒予</t>
  </si>
  <si>
    <t>书法学专业本科</t>
  </si>
  <si>
    <t>壮哉摩崖“汉三颂”</t>
  </si>
  <si>
    <t>欧亨利短篇小说专题</t>
  </si>
  <si>
    <t>我们的实践：什么是游戏</t>
  </si>
  <si>
    <t>投资活动的税收筹划</t>
  </si>
  <si>
    <t>52896</t>
  </si>
  <si>
    <t>细胞生物学</t>
  </si>
  <si>
    <t>张怡</t>
  </si>
  <si>
    <t>内膜系统与蛋白质分选</t>
  </si>
  <si>
    <t>矩阵</t>
  </si>
  <si>
    <t>古典管理思想</t>
  </si>
  <si>
    <t>应收账款</t>
  </si>
  <si>
    <t>‘01264</t>
  </si>
  <si>
    <t>色彩</t>
  </si>
  <si>
    <t>芦林燕</t>
  </si>
  <si>
    <t>广告艺术设计专科   广告学本科</t>
  </si>
  <si>
    <t>水果静物写生</t>
  </si>
  <si>
    <t>unit3&amp; 4精讲</t>
  </si>
  <si>
    <t>坏账损失的核算</t>
  </si>
  <si>
    <t>周日</t>
  </si>
  <si>
    <t>各单元学习内容的重难点讲解</t>
  </si>
  <si>
    <t>周二</t>
  </si>
  <si>
    <t>01687</t>
  </si>
  <si>
    <t>信息技术应用</t>
  </si>
  <si>
    <t>郭雨涵</t>
  </si>
  <si>
    <t>一村一所有专业公共课</t>
  </si>
  <si>
    <t>章节内容重点讲解</t>
  </si>
  <si>
    <t>03923</t>
  </si>
  <si>
    <t>安全原理</t>
  </si>
  <si>
    <t>曹鹏波</t>
  </si>
  <si>
    <t>安全技术与管理（专科）</t>
  </si>
  <si>
    <t>《安全原理》课程导学</t>
  </si>
  <si>
    <t>综合所得的税收筹划</t>
  </si>
  <si>
    <t>04307</t>
  </si>
  <si>
    <t>品牌管理</t>
  </si>
  <si>
    <t>李昌明</t>
  </si>
  <si>
    <t>品牌管理案例分析</t>
  </si>
  <si>
    <t>02444</t>
  </si>
  <si>
    <t>城市轨道交通客运组织</t>
  </si>
  <si>
    <t>张娅</t>
  </si>
  <si>
    <t>城市轨道交通运营管理专科</t>
  </si>
  <si>
    <t>城市轨道交通客流预测与分析</t>
  </si>
  <si>
    <t>01548</t>
  </si>
  <si>
    <t>文献检索</t>
  </si>
  <si>
    <t>白贺伊</t>
  </si>
  <si>
    <t>护理（本）、卫生事业管理、</t>
  </si>
  <si>
    <t>数字产业学院</t>
  </si>
  <si>
    <t>04973</t>
  </si>
  <si>
    <t>机电一体化系统设计基础</t>
  </si>
  <si>
    <t>李凯</t>
  </si>
  <si>
    <t>教授</t>
  </si>
  <si>
    <t>机械设计制造及其自动化（本）</t>
  </si>
  <si>
    <t>导论</t>
  </si>
  <si>
    <t>外语教育学院</t>
  </si>
  <si>
    <t>04018</t>
  </si>
  <si>
    <t>管理英语2</t>
  </si>
  <si>
    <t>韩喜春</t>
  </si>
  <si>
    <t>51234</t>
  </si>
  <si>
    <t>新课程教学设计</t>
  </si>
  <si>
    <t>景君珺</t>
  </si>
  <si>
    <t>新课程内涵解读</t>
  </si>
  <si>
    <t>PPT演示文稿的设计</t>
  </si>
  <si>
    <t>00747</t>
  </si>
  <si>
    <t>基础会计</t>
  </si>
  <si>
    <t>吕静</t>
  </si>
  <si>
    <t>会计凭证与账簿</t>
  </si>
  <si>
    <t>绩效管理</t>
  </si>
  <si>
    <t>社会管理学院</t>
  </si>
  <si>
    <t>01315</t>
  </si>
  <si>
    <t>社会学概论</t>
  </si>
  <si>
    <t>王匆</t>
  </si>
  <si>
    <t>选修课</t>
  </si>
  <si>
    <t>专科</t>
  </si>
  <si>
    <t>人的社会化</t>
  </si>
  <si>
    <t>02381</t>
  </si>
  <si>
    <t>农业微生物</t>
  </si>
  <si>
    <t>李媛</t>
  </si>
  <si>
    <t>原核生物</t>
  </si>
  <si>
    <t>90090</t>
  </si>
  <si>
    <t>信息技术与教育技术</t>
  </si>
  <si>
    <t>高婧</t>
  </si>
  <si>
    <t>小学教育（专）专业核心课</t>
  </si>
  <si>
    <t>课程导学及重难点指导</t>
  </si>
  <si>
    <t>马院</t>
  </si>
  <si>
    <t>04942</t>
  </si>
  <si>
    <t>思想道德与法治</t>
  </si>
  <si>
    <t>韦禹江</t>
  </si>
  <si>
    <t>所有专科</t>
  </si>
  <si>
    <t>专题重难点讲解（1-3）</t>
  </si>
  <si>
    <t>专题重难点讲解</t>
  </si>
  <si>
    <t>04384、05014</t>
  </si>
  <si>
    <t>马克思主义基本原理</t>
  </si>
  <si>
    <t>姚倩</t>
  </si>
  <si>
    <t>所有本科</t>
  </si>
  <si>
    <t>课程导学及重点内容梳理</t>
  </si>
  <si>
    <t>我们的做法：如何准备游戏</t>
  </si>
  <si>
    <t>研发费用加计扣除政策解析</t>
  </si>
  <si>
    <t>薪酬概述</t>
  </si>
  <si>
    <t>时间管理</t>
  </si>
  <si>
    <t>01301</t>
  </si>
  <si>
    <t>社会工作概论</t>
  </si>
  <si>
    <t>费娜</t>
  </si>
  <si>
    <t>社会工作总论</t>
  </si>
  <si>
    <t>04385、04678</t>
  </si>
  <si>
    <t>毛泽东思想和中国特色社会主义理论体系概论</t>
  </si>
  <si>
    <t>段林超</t>
  </si>
  <si>
    <t>发出存货的计价方法</t>
  </si>
  <si>
    <t>激励理论</t>
  </si>
  <si>
    <t>unit5&amp; 6精讲</t>
  </si>
  <si>
    <t>原材料</t>
  </si>
  <si>
    <t>PPT演示文稿的制作</t>
  </si>
  <si>
    <t>薪酬结构</t>
  </si>
  <si>
    <t>02526</t>
  </si>
  <si>
    <t>食品营养与安全</t>
  </si>
  <si>
    <t>食品智能加工技术（专）</t>
  </si>
  <si>
    <t>营养膳食的基本框架</t>
  </si>
  <si>
    <t>直流电动机工作原理</t>
  </si>
  <si>
    <t>素描绘画的基础理论</t>
  </si>
  <si>
    <t>01803</t>
  </si>
  <si>
    <t>应用写作（汉语）</t>
  </si>
  <si>
    <t>颜钰姗</t>
  </si>
  <si>
    <t>重难点讲授</t>
  </si>
  <si>
    <t>04681、04390</t>
  </si>
  <si>
    <t>中国近现代史纲要</t>
  </si>
  <si>
    <t>高矗</t>
  </si>
  <si>
    <t>课程导学及专题重难点指导</t>
  </si>
  <si>
    <t>unit1-4讲解</t>
  </si>
  <si>
    <t>04965</t>
  </si>
  <si>
    <t>学前教育概论</t>
  </si>
  <si>
    <t>李斌</t>
  </si>
  <si>
    <t>学前教育的产生与发展</t>
  </si>
  <si>
    <t>素养本位的教学设计</t>
  </si>
  <si>
    <t>Word文档的操作技巧之毕业论文格式规范</t>
  </si>
  <si>
    <t>教学目标设计</t>
  </si>
  <si>
    <t>契诃夫短篇小说专题</t>
  </si>
  <si>
    <t>01358</t>
  </si>
  <si>
    <t>视觉设计基础</t>
  </si>
  <si>
    <t>刘姝辰</t>
  </si>
  <si>
    <t>广告艺术设计专科</t>
  </si>
  <si>
    <t>‘02519</t>
  </si>
  <si>
    <t>古代小说戏曲专题</t>
  </si>
  <si>
    <t>00490</t>
  </si>
  <si>
    <t>工程数学（本）</t>
  </si>
  <si>
    <t>朱鸿旭</t>
  </si>
  <si>
    <t>专起本</t>
  </si>
  <si>
    <t>行列式的性质</t>
  </si>
  <si>
    <t>穆雨</t>
  </si>
  <si>
    <t>课程导学及专题重难点讲解</t>
  </si>
  <si>
    <t>我们的支持（上）：我们的指导方法</t>
  </si>
  <si>
    <t>04308</t>
  </si>
  <si>
    <t>物流管理基础</t>
  </si>
  <si>
    <t>公斌</t>
  </si>
  <si>
    <t>物流管理本科</t>
  </si>
  <si>
    <t>物流管理概念和相关理论</t>
  </si>
  <si>
    <t>90072、04391</t>
  </si>
  <si>
    <t>习近平新时代中国特色社会主义思想概论</t>
  </si>
  <si>
    <t>段晓娟</t>
  </si>
  <si>
    <t>所有本、专科</t>
  </si>
  <si>
    <t>库存商品</t>
  </si>
  <si>
    <t>物流需求场景</t>
  </si>
  <si>
    <t>02318</t>
  </si>
  <si>
    <t>会计管理模拟实验操作讲解（本科）</t>
  </si>
  <si>
    <t>张瑞敏</t>
  </si>
  <si>
    <t>简单静物写生</t>
  </si>
  <si>
    <t>unit7&amp; 8精讲</t>
  </si>
  <si>
    <t>固定资产的取得</t>
  </si>
  <si>
    <t>电子商务物流</t>
  </si>
  <si>
    <t>04016</t>
  </si>
  <si>
    <t>人文英语4</t>
  </si>
  <si>
    <t>邢雨新</t>
  </si>
  <si>
    <t>无</t>
  </si>
  <si>
    <t>本科</t>
  </si>
  <si>
    <t>unit 1、2</t>
  </si>
  <si>
    <t>班主任成长之路：引领启迪与塑造</t>
  </si>
  <si>
    <t>幼儿歌唱的机制</t>
  </si>
  <si>
    <t>50165</t>
  </si>
  <si>
    <t>多媒体课件制作与应用</t>
  </si>
  <si>
    <t>多媒体课件的基本概念、特点及功能</t>
  </si>
  <si>
    <t>事故致因理论</t>
  </si>
  <si>
    <t>复式记账法</t>
  </si>
  <si>
    <t>城市轨道交通运输计划</t>
  </si>
  <si>
    <t>老年社会工作</t>
  </si>
  <si>
    <t>陈婧</t>
  </si>
  <si>
    <t>课程导学及老年社会工作基础知识</t>
  </si>
  <si>
    <t>植物生长调节剂在园艺生产中的应用</t>
  </si>
  <si>
    <t>休克</t>
  </si>
  <si>
    <t>04049</t>
  </si>
  <si>
    <t>临床医学概论</t>
  </si>
  <si>
    <t>药学(本)、健康服务与管理</t>
  </si>
  <si>
    <t>血液检查</t>
  </si>
  <si>
    <t>00721</t>
  </si>
  <si>
    <t>机械制图</t>
  </si>
  <si>
    <t>康瑛</t>
  </si>
  <si>
    <t>机电一体化技术（专）、数控技术（专）</t>
  </si>
  <si>
    <t>尺寸标注</t>
  </si>
  <si>
    <t>素描静物的表现技法</t>
  </si>
  <si>
    <t>专题重难点讲解（1-4）</t>
  </si>
  <si>
    <t>unit5-8讲解</t>
  </si>
  <si>
    <t>学前教育的目标、原则与内容</t>
  </si>
  <si>
    <t>问题教学之教学设计</t>
  </si>
  <si>
    <t>多媒体课件设计的基本理论</t>
  </si>
  <si>
    <t>绩效薪酬</t>
  </si>
  <si>
    <t>沟通基础</t>
  </si>
  <si>
    <t>社会交往</t>
  </si>
  <si>
    <t>急性上呼吸道感染</t>
  </si>
  <si>
    <t>04691</t>
  </si>
  <si>
    <t>Python程序设计</t>
  </si>
  <si>
    <t>李菁</t>
  </si>
  <si>
    <t>计算机网络、大数据技术</t>
  </si>
  <si>
    <t>变量与循环</t>
  </si>
  <si>
    <t>数字资源作品的设计与制作</t>
  </si>
  <si>
    <t>04392</t>
  </si>
  <si>
    <t>形势与政策</t>
  </si>
  <si>
    <t>汪小兵</t>
  </si>
  <si>
    <t>导学及重难点讲解</t>
  </si>
  <si>
    <t>我们的支持（中）：我们的指导应用上</t>
  </si>
  <si>
    <t>固定资产折旧的核算</t>
  </si>
  <si>
    <t>04998</t>
  </si>
  <si>
    <t>会计信息系统（本）</t>
  </si>
  <si>
    <t>财务共享实训平台操作讲解1</t>
  </si>
  <si>
    <t>作业辅导</t>
  </si>
  <si>
    <t>社会工作方法</t>
  </si>
  <si>
    <t>细胞内膜运输</t>
  </si>
  <si>
    <t>02476</t>
  </si>
  <si>
    <t>药理学（药）</t>
  </si>
  <si>
    <t>药学（专）</t>
  </si>
  <si>
    <t>作用于中枢神经系统的药物（一）</t>
  </si>
  <si>
    <t>00453</t>
  </si>
  <si>
    <t>高等数学基础</t>
  </si>
  <si>
    <t>水利水电工程智能管理（专科）</t>
  </si>
  <si>
    <t>极限的定义</t>
  </si>
  <si>
    <t>04005</t>
  </si>
  <si>
    <t>理工英语1</t>
  </si>
  <si>
    <t>学习方法+Unit 1精讲</t>
  </si>
  <si>
    <t>固定资产的处置</t>
  </si>
  <si>
    <t>04672</t>
  </si>
  <si>
    <t>创业基础</t>
  </si>
  <si>
    <t>形考作业辅导</t>
  </si>
  <si>
    <t>‘04005</t>
  </si>
  <si>
    <t>口语交际专题</t>
  </si>
  <si>
    <t>金融资产的分类</t>
  </si>
  <si>
    <t>unit 3、4</t>
  </si>
  <si>
    <t>打造学习乐园：班级学习管理的智慧与策略</t>
  </si>
  <si>
    <t>幼儿音乐的文化特性和实用特性</t>
  </si>
  <si>
    <t>多媒体课件设计的基本原则</t>
  </si>
  <si>
    <t>老年社会工作理论</t>
  </si>
  <si>
    <t>函数</t>
  </si>
  <si>
    <t>领悟人生真谛
把握人生方向</t>
  </si>
  <si>
    <t xml:space="preserve">学前儿童与教师 </t>
  </si>
  <si>
    <t>协同学习之教学设计</t>
  </si>
  <si>
    <t>多媒体课件设计与制作的基本流程</t>
  </si>
  <si>
    <t>作用在平面上的静水总压力</t>
  </si>
  <si>
    <t>鸟瞰财务报表，掌握企业大局</t>
  </si>
  <si>
    <t>02379</t>
  </si>
  <si>
    <t>植物生理学</t>
  </si>
  <si>
    <t>植物的运动</t>
  </si>
  <si>
    <t>02421</t>
  </si>
  <si>
    <t>社区护理学</t>
  </si>
  <si>
    <t>护理学（本）</t>
  </si>
  <si>
    <t>高血压的社区护理</t>
  </si>
  <si>
    <t>投影</t>
  </si>
  <si>
    <t>随机事件与概率</t>
  </si>
  <si>
    <t>救亡图存的多样探索</t>
  </si>
  <si>
    <t>我们的支持（下）：我们的指导应用下</t>
  </si>
  <si>
    <t>不定积分</t>
  </si>
  <si>
    <t>阅读写作专题</t>
  </si>
  <si>
    <t>专题重难点讲解（1-8）</t>
  </si>
  <si>
    <t>交易性金融资产</t>
  </si>
  <si>
    <t>财务共享实训平台操作讲解2</t>
  </si>
  <si>
    <t>语法翻译专题</t>
  </si>
  <si>
    <t>投资性房地产</t>
  </si>
  <si>
    <t>作用于中枢神经系统的药物（二）</t>
  </si>
  <si>
    <t>unit 5、6</t>
  </si>
  <si>
    <t>多媒体课件的评价方法与标准</t>
  </si>
  <si>
    <t>老年社会工作方法</t>
  </si>
  <si>
    <t>真核生物</t>
  </si>
  <si>
    <t>新民主主义革命理论</t>
  </si>
  <si>
    <t>初级社会群体</t>
  </si>
  <si>
    <t>《张迁碑》的结字分析</t>
  </si>
  <si>
    <t>专题重难点讲解（4-6）</t>
  </si>
  <si>
    <t>02643</t>
  </si>
  <si>
    <t>幼儿园课程与活动设计</t>
  </si>
  <si>
    <t>我们的经验：工作中的课程</t>
  </si>
  <si>
    <t>03119</t>
  </si>
  <si>
    <t>教育心理学</t>
  </si>
  <si>
    <t>汪佩</t>
  </si>
  <si>
    <t>无形资产</t>
  </si>
  <si>
    <t>财务共享实训平台操作讲解3</t>
  </si>
  <si>
    <t>02473</t>
  </si>
  <si>
    <t>医学免疫学与微生物学</t>
  </si>
  <si>
    <t>护理（专）、药学（专）</t>
  </si>
  <si>
    <t>T细胞与细胞免疫</t>
  </si>
  <si>
    <t>90088</t>
  </si>
  <si>
    <t>阅读与写作</t>
  </si>
  <si>
    <t>巩航瑾</t>
  </si>
  <si>
    <t>小学教育专科</t>
  </si>
  <si>
    <t>‘04013</t>
  </si>
  <si>
    <t>人文英语1</t>
  </si>
  <si>
    <t>复杂静物写生</t>
  </si>
  <si>
    <t>unit2-5重点内容讲悉</t>
  </si>
  <si>
    <t>unit 7、8、复习</t>
  </si>
  <si>
    <t>安全评价</t>
  </si>
  <si>
    <t>04848</t>
  </si>
  <si>
    <t>人工智能专题</t>
  </si>
  <si>
    <t>理工专业基础课</t>
  </si>
  <si>
    <t>人工智能初识</t>
  </si>
  <si>
    <t>继承优良传统
弘扬中国精神</t>
  </si>
  <si>
    <t>组合体</t>
  </si>
  <si>
    <t>专题重难点讲解（9-17）</t>
  </si>
  <si>
    <t>我们的决策：课程的预设与生成</t>
  </si>
  <si>
    <t>社会工作实务</t>
  </si>
  <si>
    <t>unit6-8重点内容讲悉</t>
  </si>
  <si>
    <t>考试指导专题</t>
  </si>
  <si>
    <t>期末复习指导</t>
  </si>
  <si>
    <t>王丹</t>
  </si>
  <si>
    <t>社会主义法律的特征和运行、坚持全面依法治国</t>
  </si>
  <si>
    <t>周天</t>
  </si>
  <si>
    <t>城市轨道交通车站的构造和主要设备</t>
  </si>
  <si>
    <t>02331</t>
  </si>
  <si>
    <t>会计管理模拟实验操作讲解</t>
  </si>
  <si>
    <t>会计学专科</t>
  </si>
  <si>
    <t>中国革命的新道路</t>
  </si>
  <si>
    <t>重力坝的剖面设计</t>
  </si>
  <si>
    <t>城市轨道交通车站客流组织方法</t>
  </si>
  <si>
    <t>社会组织</t>
  </si>
  <si>
    <t>专题重难点讲解（5-8）</t>
  </si>
  <si>
    <t>我们的实践1：集体教育活动的预设与生成</t>
  </si>
  <si>
    <t>05024</t>
  </si>
  <si>
    <t>民法学（1）</t>
  </si>
  <si>
    <t>刘晶</t>
  </si>
  <si>
    <t>法律事务专科</t>
  </si>
  <si>
    <t>民法的基本原则</t>
  </si>
  <si>
    <t>03942</t>
  </si>
  <si>
    <t>安全系统工程</t>
  </si>
  <si>
    <t>事故树分析</t>
  </si>
  <si>
    <t>中国特色社会主义理论体系的形成和发展</t>
  </si>
  <si>
    <t>’05408</t>
  </si>
  <si>
    <t>楷书临摹与创作</t>
  </si>
  <si>
    <t>跟“结构大师”学楷书</t>
  </si>
  <si>
    <t>维护宪法权威、自觉尊法学法守法用法</t>
  </si>
  <si>
    <t>我们的实践2：游戏活动的预设与生成</t>
  </si>
  <si>
    <t>土石坝</t>
  </si>
  <si>
    <t>02082</t>
  </si>
  <si>
    <t>优秀广告作品评析</t>
  </si>
  <si>
    <t>赵立</t>
  </si>
  <si>
    <t>广告艺术设计专业专科</t>
  </si>
  <si>
    <t>民事法律关系</t>
  </si>
  <si>
    <t>我们的实践3：主题活动的预设与生成</t>
  </si>
  <si>
    <t>自然人</t>
  </si>
  <si>
    <t>课程期末复习指导</t>
  </si>
  <si>
    <t>形考作业讲解</t>
  </si>
  <si>
    <t>社会实践报告撰写和大作业指导</t>
  </si>
  <si>
    <t>我们的总结：课程能力的是新时代幼儿园教师的核心能力</t>
  </si>
  <si>
    <t>大作业指导</t>
  </si>
  <si>
    <t>液体运动的三大方程</t>
  </si>
  <si>
    <t>05404（原ID:02306)</t>
  </si>
  <si>
    <t>统计与数据分析基础（原课程名：统计学原理）</t>
  </si>
  <si>
    <t>何立微</t>
  </si>
  <si>
    <t>统计与数据</t>
  </si>
  <si>
    <t>新增</t>
  </si>
  <si>
    <t>数据可视化</t>
  </si>
  <si>
    <t>对比分析和统计指数</t>
  </si>
  <si>
    <t>安全技术与管理（专）</t>
  </si>
  <si>
    <t>期末考试辅导</t>
  </si>
  <si>
    <t>期末考试习题讲解</t>
  </si>
  <si>
    <t>计数</t>
  </si>
  <si>
    <t>占比</t>
  </si>
  <si>
    <t>商务英语3</t>
  </si>
  <si>
    <t>西安开放大学2024年春季校部在线直播课</t>
  </si>
  <si>
    <t>授课内容        
（例如系统讲授、作业辅导、专题讲座、重难点讲解、期末复习指导）</t>
  </si>
  <si>
    <t>授课开始时间
（19：30/20:00）</t>
  </si>
  <si>
    <t>备注</t>
  </si>
  <si>
    <t>00696</t>
  </si>
  <si>
    <t>婚姻家庭法学</t>
  </si>
  <si>
    <t>刘思汇</t>
  </si>
  <si>
    <t>收养制度</t>
  </si>
  <si>
    <t>02495</t>
  </si>
  <si>
    <t>实用法律基础</t>
  </si>
  <si>
    <t>汪雷</t>
  </si>
  <si>
    <t>行政管理专科</t>
  </si>
  <si>
    <t>遇到“霸王条款”怎么办？</t>
  </si>
  <si>
    <t>扶养与监护</t>
  </si>
  <si>
    <t>借条怎么写？</t>
  </si>
  <si>
    <t>如何解决消费争议？</t>
  </si>
  <si>
    <t>4</t>
  </si>
  <si>
    <t>罪与非罪如何判断？</t>
  </si>
  <si>
    <t>法律责任及其他婚姻家庭法律问题</t>
  </si>
  <si>
    <t>你了解拘留吗？</t>
  </si>
  <si>
    <t>西安开放大学2024年春季学期办学单位面授课报送表</t>
  </si>
  <si>
    <t>办学单位</t>
  </si>
  <si>
    <t>课程所学院</t>
  </si>
  <si>
    <t>授课时间（24小时制）</t>
  </si>
  <si>
    <t>授课地点</t>
  </si>
  <si>
    <t>直属一分校（五味什字）</t>
  </si>
  <si>
    <t>02310</t>
  </si>
  <si>
    <t>经济法律基础</t>
  </si>
  <si>
    <t>雷凯</t>
  </si>
  <si>
    <t>2023秋大数据与会计专科</t>
  </si>
  <si>
    <t>9:00-12:00</t>
  </si>
  <si>
    <t>直属一分校五味什字48号402教室</t>
  </si>
  <si>
    <t>法治教育第一课</t>
  </si>
  <si>
    <t>24春专本科所有新生</t>
  </si>
  <si>
    <t>大学生爱国主义教育</t>
  </si>
  <si>
    <t>14:00-13:30</t>
  </si>
  <si>
    <t>直属二分校</t>
  </si>
  <si>
    <t>00650</t>
  </si>
  <si>
    <t>合同法</t>
  </si>
  <si>
    <t>2023秋法学本科</t>
  </si>
  <si>
    <t>章节学习内容的系统讲授</t>
  </si>
  <si>
    <t>直属二分校（城东）金花南路11号5楼机房4教室</t>
  </si>
  <si>
    <t>00915</t>
  </si>
  <si>
    <t>教育法学</t>
  </si>
  <si>
    <t>录睿宁</t>
  </si>
  <si>
    <t>23春学前、23秋教管本科</t>
  </si>
  <si>
    <t>14:00-17:00</t>
  </si>
  <si>
    <t>直属二分校（城东）金花南路11号5楼机房3教室</t>
  </si>
  <si>
    <t>高新分校</t>
  </si>
  <si>
    <t>尹海朋</t>
  </si>
  <si>
    <t>A级律师</t>
  </si>
  <si>
    <t>23秋法学本科</t>
  </si>
  <si>
    <t>基础知识讲授</t>
  </si>
  <si>
    <t>科技路与高新一路高新分校4楼第1教室</t>
  </si>
  <si>
    <t>基础知识与案例分析</t>
  </si>
  <si>
    <t>科技路与高新一路直属高新分校4楼第1教室</t>
  </si>
  <si>
    <t>案例分析</t>
  </si>
  <si>
    <t>00581</t>
  </si>
  <si>
    <t>国际法</t>
  </si>
  <si>
    <t>23春法学本科</t>
  </si>
  <si>
    <t>导学与国际法概括</t>
  </si>
  <si>
    <t>科技路与高新一路高新分校4楼第3教室</t>
  </si>
  <si>
    <t>知识点串讲案例分析</t>
  </si>
  <si>
    <t>01267</t>
  </si>
  <si>
    <t>商法</t>
  </si>
  <si>
    <t>商法基础知识讲授与案例讲解</t>
  </si>
  <si>
    <t>9：00-12:00</t>
  </si>
  <si>
    <t>新加</t>
  </si>
  <si>
    <t>课程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</si>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</sst>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h:mm;@"/>
    <numFmt numFmtId="178" formatCode="0.0%"/>
    <numFmt numFmtId="179" formatCode="hh:mm"/>
  </numFmts>
  <fonts count="42"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1"/>
      <color indexed="8"/>
      <name val="微软雅黑"/>
      <charset val="134"/>
    </font>
    <font>
      <b/>
      <sz val="9"/>
      <color indexed="8"/>
      <name val="微软雅黑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  <scheme val="minor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rgb="FF000000"/>
      <name val="SimSun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6" borderId="2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8" borderId="28" applyNumberFormat="0" applyAlignment="0" applyProtection="0">
      <alignment vertical="center"/>
    </xf>
    <xf numFmtId="0" fontId="32" fillId="8" borderId="27" applyNumberFormat="0" applyAlignment="0" applyProtection="0">
      <alignment vertical="center"/>
    </xf>
    <xf numFmtId="0" fontId="33" fillId="9" borderId="29" applyNumberFormat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20" fontId="0" fillId="0" borderId="4" xfId="0" applyNumberFormat="1" applyFont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1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1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31" fontId="1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31" fontId="1" fillId="0" borderId="12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31" fontId="1" fillId="3" borderId="12" xfId="0" applyNumberFormat="1" applyFont="1" applyFill="1" applyBorder="1" applyAlignment="1">
      <alignment horizontal="center" vertical="center" wrapText="1"/>
    </xf>
    <xf numFmtId="31" fontId="1" fillId="0" borderId="2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31" fontId="1" fillId="0" borderId="15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 wrapText="1"/>
    </xf>
    <xf numFmtId="31" fontId="1" fillId="0" borderId="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31" fontId="1" fillId="3" borderId="3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20" fontId="1" fillId="3" borderId="4" xfId="0" applyNumberFormat="1" applyFont="1" applyFill="1" applyBorder="1" applyAlignment="1">
      <alignment horizontal="center" vertical="center" wrapText="1"/>
    </xf>
    <xf numFmtId="20" fontId="1" fillId="3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31" fontId="1" fillId="0" borderId="1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31" fontId="1" fillId="3" borderId="4" xfId="0" applyNumberFormat="1" applyFont="1" applyFill="1" applyBorder="1" applyAlignment="1">
      <alignment horizontal="center" vertical="center" wrapText="1"/>
    </xf>
    <xf numFmtId="20" fontId="3" fillId="3" borderId="4" xfId="0" applyNumberFormat="1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horizontal="center" vertical="center" wrapText="1"/>
    </xf>
    <xf numFmtId="20" fontId="4" fillId="3" borderId="4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31" fontId="2" fillId="0" borderId="4" xfId="0" applyNumberFormat="1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20" fontId="4" fillId="0" borderId="9" xfId="0" applyNumberFormat="1" applyFont="1" applyBorder="1" applyAlignment="1">
      <alignment horizontal="center" vertical="center" wrapText="1"/>
    </xf>
    <xf numFmtId="20" fontId="2" fillId="0" borderId="9" xfId="0" applyNumberFormat="1" applyFont="1" applyBorder="1" applyAlignment="1">
      <alignment horizontal="center" vertical="center" wrapText="1"/>
    </xf>
    <xf numFmtId="20" fontId="1" fillId="0" borderId="9" xfId="0" applyNumberFormat="1" applyFont="1" applyBorder="1" applyAlignment="1">
      <alignment horizontal="center" vertical="center" wrapText="1"/>
    </xf>
    <xf numFmtId="31" fontId="1" fillId="0" borderId="6" xfId="0" applyNumberFormat="1" applyFont="1" applyBorder="1" applyAlignment="1">
      <alignment horizontal="center" vertical="center" wrapText="1"/>
    </xf>
    <xf numFmtId="177" fontId="1" fillId="0" borderId="20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79" fontId="2" fillId="0" borderId="5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31" fontId="2" fillId="4" borderId="3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7" fontId="1" fillId="3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19" fillId="0" borderId="21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31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3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5" xfId="0" applyFont="1" applyBorder="1" applyAlignment="1" quotePrefix="1">
      <alignment horizontal="center" vertical="center" wrapText="1"/>
    </xf>
    <xf numFmtId="0" fontId="1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3"/>
  <sheetViews>
    <sheetView tabSelected="1" zoomScale="85" zoomScaleNormal="85" workbookViewId="0">
      <pane ySplit="2" topLeftCell="A3" activePane="bottomLeft" state="frozen"/>
      <selection/>
      <selection pane="bottomLeft" activeCell="H7" sqref="H7"/>
    </sheetView>
  </sheetViews>
  <sheetFormatPr defaultColWidth="9" defaultRowHeight="13.5"/>
  <cols>
    <col min="1" max="1" width="5.45" customWidth="1"/>
    <col min="2" max="2" width="17.4916666666667" customWidth="1"/>
    <col min="3" max="3" width="10.9083333333333" style="72" customWidth="1"/>
    <col min="4" max="4" width="15.7333333333333" customWidth="1"/>
    <col min="5" max="5" width="12" style="73" customWidth="1"/>
    <col min="6" max="6" width="11.9083333333333" customWidth="1"/>
    <col min="7" max="7" width="11.725" customWidth="1"/>
    <col min="8" max="8" width="11.2666666666667" customWidth="1"/>
    <col min="9" max="9" width="20.9083333333333" customWidth="1"/>
    <col min="10" max="10" width="20.2666666666667" customWidth="1"/>
    <col min="11" max="11" width="26.025" customWidth="1"/>
    <col min="12" max="12" width="18.725" customWidth="1"/>
    <col min="13" max="13" width="10.725" customWidth="1"/>
    <col min="14" max="14" width="14.2666666666667" customWidth="1"/>
    <col min="15" max="15" width="18.8166666666667" customWidth="1"/>
    <col min="16" max="16" width="17.725" customWidth="1"/>
    <col min="18" max="18" width="10.375"/>
  </cols>
  <sheetData>
    <row r="1" ht="75" customHeight="1" spans="1:16">
      <c r="A1" s="74" t="s">
        <v>0</v>
      </c>
      <c r="B1" s="74"/>
      <c r="C1" s="74"/>
      <c r="D1" s="74"/>
      <c r="E1" s="75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70" customFormat="1" ht="95" customHeight="1" spans="1:16">
      <c r="A2" s="76" t="s">
        <v>1</v>
      </c>
      <c r="B2" s="76" t="s">
        <v>2</v>
      </c>
      <c r="C2" s="77" t="s">
        <v>3</v>
      </c>
      <c r="D2" s="76" t="s">
        <v>4</v>
      </c>
      <c r="E2" s="78" t="s">
        <v>5</v>
      </c>
      <c r="F2" s="76" t="s">
        <v>6</v>
      </c>
      <c r="G2" s="76" t="s">
        <v>7</v>
      </c>
      <c r="H2" s="76" t="s">
        <v>8</v>
      </c>
      <c r="I2" s="76" t="s">
        <v>9</v>
      </c>
      <c r="J2" s="76" t="s">
        <v>10</v>
      </c>
      <c r="K2" s="112" t="s">
        <v>11</v>
      </c>
      <c r="L2" s="76" t="s">
        <v>12</v>
      </c>
      <c r="M2" s="113" t="s">
        <v>13</v>
      </c>
      <c r="N2" s="113" t="s">
        <v>14</v>
      </c>
      <c r="O2" s="76" t="s">
        <v>15</v>
      </c>
      <c r="P2" s="76" t="s">
        <v>16</v>
      </c>
    </row>
    <row r="3" s="71" customFormat="1" ht="55" customHeight="1" spans="1:16">
      <c r="A3" s="79">
        <v>1</v>
      </c>
      <c r="B3" s="79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79" t="s">
        <v>22</v>
      </c>
      <c r="H3" s="79">
        <v>4</v>
      </c>
      <c r="I3" s="67" t="s">
        <v>23</v>
      </c>
      <c r="J3" s="67" t="s">
        <v>24</v>
      </c>
      <c r="K3" s="67" t="s">
        <v>25</v>
      </c>
      <c r="L3" s="114">
        <v>45546</v>
      </c>
      <c r="M3" s="67" t="s">
        <v>26</v>
      </c>
      <c r="N3" s="67" t="s">
        <v>27</v>
      </c>
      <c r="O3" s="115">
        <v>0.8125</v>
      </c>
      <c r="P3" s="116">
        <v>0.847222222222627</v>
      </c>
    </row>
    <row r="4" s="71" customFormat="1" ht="55" customHeight="1" spans="1:16">
      <c r="A4" s="79">
        <v>2</v>
      </c>
      <c r="B4" s="67" t="s">
        <v>28</v>
      </c>
      <c r="C4" s="1" t="s">
        <v>29</v>
      </c>
      <c r="D4" s="67" t="s">
        <v>30</v>
      </c>
      <c r="E4" s="67" t="s">
        <v>31</v>
      </c>
      <c r="F4" s="67" t="s">
        <v>21</v>
      </c>
      <c r="G4" s="67" t="s">
        <v>22</v>
      </c>
      <c r="H4" s="80">
        <v>5</v>
      </c>
      <c r="I4" s="67" t="s">
        <v>32</v>
      </c>
      <c r="J4" s="67" t="s">
        <v>33</v>
      </c>
      <c r="K4" s="67" t="s">
        <v>33</v>
      </c>
      <c r="L4" s="114">
        <v>45547</v>
      </c>
      <c r="M4" s="67" t="s">
        <v>34</v>
      </c>
      <c r="N4" s="67" t="s">
        <v>27</v>
      </c>
      <c r="O4" s="117">
        <v>0.8125</v>
      </c>
      <c r="P4" s="118">
        <v>0.847222222222222</v>
      </c>
    </row>
    <row r="5" s="71" customFormat="1" ht="55" customHeight="1" spans="1:16">
      <c r="A5" s="79">
        <v>3</v>
      </c>
      <c r="B5" s="79" t="s">
        <v>35</v>
      </c>
      <c r="C5" s="1" t="s">
        <v>36</v>
      </c>
      <c r="D5" s="3" t="s">
        <v>37</v>
      </c>
      <c r="E5" s="3" t="s">
        <v>38</v>
      </c>
      <c r="F5" s="3" t="s">
        <v>21</v>
      </c>
      <c r="G5" s="67" t="s">
        <v>22</v>
      </c>
      <c r="H5" s="79">
        <v>3</v>
      </c>
      <c r="I5" s="67" t="s">
        <v>39</v>
      </c>
      <c r="J5" s="67" t="s">
        <v>40</v>
      </c>
      <c r="K5" s="67" t="s">
        <v>25</v>
      </c>
      <c r="L5" s="114">
        <v>45547</v>
      </c>
      <c r="M5" s="67" t="s">
        <v>34</v>
      </c>
      <c r="N5" s="67">
        <v>50</v>
      </c>
      <c r="O5" s="119">
        <v>0.8125</v>
      </c>
      <c r="P5" s="116">
        <v>0.847222222222627</v>
      </c>
    </row>
    <row r="6" s="71" customFormat="1" ht="55" customHeight="1" spans="1:16">
      <c r="A6" s="79">
        <v>4</v>
      </c>
      <c r="B6" s="79" t="s">
        <v>35</v>
      </c>
      <c r="C6" s="1" t="s">
        <v>41</v>
      </c>
      <c r="D6" s="1" t="s">
        <v>42</v>
      </c>
      <c r="E6" s="1" t="s">
        <v>43</v>
      </c>
      <c r="F6" s="1" t="s">
        <v>44</v>
      </c>
      <c r="G6" s="67" t="s">
        <v>45</v>
      </c>
      <c r="H6" s="79">
        <v>4</v>
      </c>
      <c r="I6" s="79" t="s">
        <v>46</v>
      </c>
      <c r="J6" s="67" t="s">
        <v>47</v>
      </c>
      <c r="K6" s="67" t="s">
        <v>25</v>
      </c>
      <c r="L6" s="114">
        <v>45547</v>
      </c>
      <c r="M6" s="67" t="s">
        <v>34</v>
      </c>
      <c r="N6" s="67">
        <v>50</v>
      </c>
      <c r="O6" s="119">
        <v>0.8125</v>
      </c>
      <c r="P6" s="116">
        <v>0.847222222222627</v>
      </c>
    </row>
    <row r="7" s="71" customFormat="1" ht="55" customHeight="1" spans="1:16">
      <c r="A7" s="79">
        <v>5</v>
      </c>
      <c r="B7" s="79" t="s">
        <v>35</v>
      </c>
      <c r="C7" s="1" t="s">
        <v>48</v>
      </c>
      <c r="D7" s="1" t="s">
        <v>49</v>
      </c>
      <c r="E7" s="1" t="s">
        <v>50</v>
      </c>
      <c r="F7" s="1" t="s">
        <v>51</v>
      </c>
      <c r="G7" s="67" t="s">
        <v>22</v>
      </c>
      <c r="H7" s="79">
        <v>3</v>
      </c>
      <c r="I7" s="79" t="s">
        <v>52</v>
      </c>
      <c r="J7" s="67" t="s">
        <v>53</v>
      </c>
      <c r="K7" s="67" t="s">
        <v>25</v>
      </c>
      <c r="L7" s="114">
        <v>45547</v>
      </c>
      <c r="M7" s="67" t="s">
        <v>34</v>
      </c>
      <c r="N7" s="67">
        <v>50</v>
      </c>
      <c r="O7" s="119">
        <v>0.8125</v>
      </c>
      <c r="P7" s="116">
        <v>0.847222222222627</v>
      </c>
    </row>
    <row r="8" s="71" customFormat="1" ht="55" customHeight="1" spans="1:16">
      <c r="A8" s="79">
        <v>6</v>
      </c>
      <c r="B8" s="1" t="s">
        <v>54</v>
      </c>
      <c r="C8" s="1" t="s">
        <v>55</v>
      </c>
      <c r="D8" s="1" t="s">
        <v>56</v>
      </c>
      <c r="E8" s="67" t="s">
        <v>57</v>
      </c>
      <c r="F8" s="67" t="s">
        <v>51</v>
      </c>
      <c r="G8" s="67" t="s">
        <v>58</v>
      </c>
      <c r="H8" s="1">
        <v>4</v>
      </c>
      <c r="I8" s="1" t="s">
        <v>59</v>
      </c>
      <c r="J8" s="67" t="s">
        <v>60</v>
      </c>
      <c r="K8" s="67" t="s">
        <v>61</v>
      </c>
      <c r="L8" s="114">
        <v>45547</v>
      </c>
      <c r="M8" s="67" t="s">
        <v>26</v>
      </c>
      <c r="N8" s="80">
        <v>50</v>
      </c>
      <c r="O8" s="120">
        <v>0.8125</v>
      </c>
      <c r="P8" s="120">
        <v>0.847222222222222</v>
      </c>
    </row>
    <row r="9" s="71" customFormat="1" ht="55" customHeight="1" spans="1:16">
      <c r="A9" s="79">
        <v>7</v>
      </c>
      <c r="B9" s="79" t="s">
        <v>62</v>
      </c>
      <c r="C9" s="1" t="s">
        <v>63</v>
      </c>
      <c r="D9" s="1" t="s">
        <v>64</v>
      </c>
      <c r="E9" s="1" t="s">
        <v>65</v>
      </c>
      <c r="F9" s="1" t="s">
        <v>44</v>
      </c>
      <c r="G9" s="81" t="s">
        <v>22</v>
      </c>
      <c r="H9" s="79">
        <v>3</v>
      </c>
      <c r="I9" s="67" t="s">
        <v>66</v>
      </c>
      <c r="J9" s="67" t="s">
        <v>67</v>
      </c>
      <c r="K9" s="67" t="s">
        <v>68</v>
      </c>
      <c r="L9" s="114">
        <v>45548</v>
      </c>
      <c r="M9" s="67" t="s">
        <v>69</v>
      </c>
      <c r="N9" s="67" t="s">
        <v>70</v>
      </c>
      <c r="O9" s="116">
        <v>0.833333333332121</v>
      </c>
      <c r="P9" s="116">
        <v>0.854166666667879</v>
      </c>
    </row>
    <row r="10" s="71" customFormat="1" ht="55" customHeight="1" spans="1:16">
      <c r="A10" s="79">
        <v>8</v>
      </c>
      <c r="B10" s="1" t="s">
        <v>54</v>
      </c>
      <c r="C10" s="1" t="s">
        <v>71</v>
      </c>
      <c r="D10" s="1" t="s">
        <v>72</v>
      </c>
      <c r="E10" s="82" t="s">
        <v>73</v>
      </c>
      <c r="F10" s="1" t="s">
        <v>21</v>
      </c>
      <c r="G10" s="67" t="s">
        <v>22</v>
      </c>
      <c r="H10" s="1" t="s">
        <v>74</v>
      </c>
      <c r="I10" s="1" t="s">
        <v>75</v>
      </c>
      <c r="J10" s="1" t="s">
        <v>76</v>
      </c>
      <c r="K10" s="67" t="s">
        <v>77</v>
      </c>
      <c r="L10" s="114">
        <v>45554</v>
      </c>
      <c r="M10" s="67" t="s">
        <v>69</v>
      </c>
      <c r="N10" s="1">
        <v>50</v>
      </c>
      <c r="O10" s="120">
        <v>0.8125</v>
      </c>
      <c r="P10" s="120">
        <v>0.847222222222222</v>
      </c>
    </row>
    <row r="11" s="71" customFormat="1" ht="55" customHeight="1" spans="1:16">
      <c r="A11" s="79">
        <v>9</v>
      </c>
      <c r="B11" s="83" t="s">
        <v>78</v>
      </c>
      <c r="C11" s="251" t="s">
        <v>79</v>
      </c>
      <c r="D11" s="82" t="s">
        <v>80</v>
      </c>
      <c r="E11" s="85" t="s">
        <v>81</v>
      </c>
      <c r="F11" s="85" t="s">
        <v>21</v>
      </c>
      <c r="G11" s="85" t="s">
        <v>82</v>
      </c>
      <c r="H11" s="83">
        <v>5</v>
      </c>
      <c r="I11" s="83" t="s">
        <v>83</v>
      </c>
      <c r="J11" s="84" t="s">
        <v>84</v>
      </c>
      <c r="K11" s="85" t="s">
        <v>25</v>
      </c>
      <c r="L11" s="121">
        <v>45548</v>
      </c>
      <c r="M11" s="84" t="s">
        <v>69</v>
      </c>
      <c r="N11" s="85" t="s">
        <v>27</v>
      </c>
      <c r="O11" s="122">
        <v>0.833333333332121</v>
      </c>
      <c r="P11" s="122">
        <v>0.868055555554747</v>
      </c>
    </row>
    <row r="12" s="71" customFormat="1" ht="55" customHeight="1" spans="1:16">
      <c r="A12" s="79">
        <v>10</v>
      </c>
      <c r="B12" s="79" t="s">
        <v>17</v>
      </c>
      <c r="C12" s="3" t="s">
        <v>85</v>
      </c>
      <c r="D12" s="3" t="s">
        <v>86</v>
      </c>
      <c r="E12" s="3" t="s">
        <v>87</v>
      </c>
      <c r="F12" s="3" t="s">
        <v>21</v>
      </c>
      <c r="G12" s="79" t="s">
        <v>22</v>
      </c>
      <c r="H12" s="79">
        <v>4</v>
      </c>
      <c r="I12" s="79" t="s">
        <v>88</v>
      </c>
      <c r="J12" s="67" t="s">
        <v>89</v>
      </c>
      <c r="K12" s="79" t="s">
        <v>77</v>
      </c>
      <c r="L12" s="114">
        <v>45549</v>
      </c>
      <c r="M12" s="79" t="s">
        <v>90</v>
      </c>
      <c r="N12" s="79">
        <v>50</v>
      </c>
      <c r="O12" s="123">
        <v>0.8125</v>
      </c>
      <c r="P12" s="123">
        <v>0.847222222222627</v>
      </c>
    </row>
    <row r="13" s="71" customFormat="1" ht="55" customHeight="1" spans="1:16">
      <c r="A13" s="79">
        <v>11</v>
      </c>
      <c r="B13" s="79" t="s">
        <v>35</v>
      </c>
      <c r="C13" s="1" t="s">
        <v>91</v>
      </c>
      <c r="D13" s="3" t="s">
        <v>92</v>
      </c>
      <c r="E13" s="3" t="s">
        <v>93</v>
      </c>
      <c r="F13" s="3" t="s">
        <v>51</v>
      </c>
      <c r="G13" s="67" t="s">
        <v>22</v>
      </c>
      <c r="H13" s="79">
        <v>4</v>
      </c>
      <c r="I13" s="67" t="s">
        <v>52</v>
      </c>
      <c r="J13" s="67" t="s">
        <v>94</v>
      </c>
      <c r="K13" s="67" t="s">
        <v>25</v>
      </c>
      <c r="L13" s="114">
        <v>45549</v>
      </c>
      <c r="M13" s="67" t="s">
        <v>90</v>
      </c>
      <c r="N13" s="79">
        <v>50</v>
      </c>
      <c r="O13" s="123">
        <v>0.8125</v>
      </c>
      <c r="P13" s="123">
        <v>0.847222222222627</v>
      </c>
    </row>
    <row r="14" s="71" customFormat="1" ht="55" customHeight="1" spans="1:16">
      <c r="A14" s="79">
        <v>12</v>
      </c>
      <c r="B14" s="83" t="s">
        <v>95</v>
      </c>
      <c r="C14" s="84" t="s">
        <v>96</v>
      </c>
      <c r="D14" s="82" t="s">
        <v>97</v>
      </c>
      <c r="E14" s="82" t="s">
        <v>98</v>
      </c>
      <c r="F14" s="82" t="s">
        <v>21</v>
      </c>
      <c r="G14" s="83" t="s">
        <v>22</v>
      </c>
      <c r="H14" s="83">
        <v>3</v>
      </c>
      <c r="I14" s="84" t="s">
        <v>99</v>
      </c>
      <c r="J14" s="84" t="s">
        <v>100</v>
      </c>
      <c r="K14" s="84" t="s">
        <v>77</v>
      </c>
      <c r="L14" s="121">
        <v>45549</v>
      </c>
      <c r="M14" s="84" t="s">
        <v>90</v>
      </c>
      <c r="N14" s="84" t="s">
        <v>27</v>
      </c>
      <c r="O14" s="124">
        <v>0.833333333333333</v>
      </c>
      <c r="P14" s="125">
        <v>0.868055555555556</v>
      </c>
    </row>
    <row r="15" s="71" customFormat="1" ht="55" customHeight="1" spans="1:16">
      <c r="A15" s="79">
        <v>14</v>
      </c>
      <c r="B15" s="79" t="s">
        <v>78</v>
      </c>
      <c r="C15" s="1" t="s">
        <v>101</v>
      </c>
      <c r="D15" s="1" t="s">
        <v>102</v>
      </c>
      <c r="E15" s="1" t="s">
        <v>103</v>
      </c>
      <c r="F15" s="1" t="s">
        <v>51</v>
      </c>
      <c r="G15" s="81" t="s">
        <v>22</v>
      </c>
      <c r="H15" s="79">
        <v>3</v>
      </c>
      <c r="I15" s="67" t="s">
        <v>104</v>
      </c>
      <c r="J15" s="67" t="s">
        <v>105</v>
      </c>
      <c r="K15" s="67" t="s">
        <v>77</v>
      </c>
      <c r="L15" s="114">
        <v>45553</v>
      </c>
      <c r="M15" s="67" t="s">
        <v>26</v>
      </c>
      <c r="N15" s="67" t="s">
        <v>70</v>
      </c>
      <c r="O15" s="115">
        <v>0.8125</v>
      </c>
      <c r="P15" s="116">
        <v>0.833333333332121</v>
      </c>
    </row>
    <row r="16" s="71" customFormat="1" ht="55" customHeight="1" spans="1:16">
      <c r="A16" s="79">
        <v>15</v>
      </c>
      <c r="B16" s="79" t="s">
        <v>17</v>
      </c>
      <c r="C16" s="1" t="s">
        <v>106</v>
      </c>
      <c r="D16" s="3" t="s">
        <v>107</v>
      </c>
      <c r="E16" s="3" t="s">
        <v>108</v>
      </c>
      <c r="F16" s="3" t="s">
        <v>44</v>
      </c>
      <c r="G16" s="67" t="s">
        <v>22</v>
      </c>
      <c r="H16" s="79">
        <v>3</v>
      </c>
      <c r="I16" s="67" t="s">
        <v>109</v>
      </c>
      <c r="J16" s="67" t="s">
        <v>110</v>
      </c>
      <c r="K16" s="67" t="s">
        <v>25</v>
      </c>
      <c r="L16" s="114">
        <v>45553</v>
      </c>
      <c r="M16" s="67" t="s">
        <v>26</v>
      </c>
      <c r="N16" s="79">
        <v>50</v>
      </c>
      <c r="O16" s="123">
        <v>0.8125</v>
      </c>
      <c r="P16" s="123">
        <v>0.847222222222627</v>
      </c>
    </row>
    <row r="17" s="71" customFormat="1" ht="55" customHeight="1" spans="1:16">
      <c r="A17" s="79">
        <v>16</v>
      </c>
      <c r="B17" s="79" t="s">
        <v>111</v>
      </c>
      <c r="C17" s="3" t="s">
        <v>112</v>
      </c>
      <c r="D17" s="3" t="s">
        <v>113</v>
      </c>
      <c r="E17" s="3" t="s">
        <v>114</v>
      </c>
      <c r="F17" s="3" t="s">
        <v>21</v>
      </c>
      <c r="G17" s="79" t="s">
        <v>22</v>
      </c>
      <c r="H17" s="79">
        <v>4</v>
      </c>
      <c r="I17" s="79" t="s">
        <v>115</v>
      </c>
      <c r="J17" s="79" t="s">
        <v>116</v>
      </c>
      <c r="K17" s="79" t="s">
        <v>25</v>
      </c>
      <c r="L17" s="126">
        <v>45553</v>
      </c>
      <c r="M17" s="79" t="s">
        <v>26</v>
      </c>
      <c r="N17" s="79" t="s">
        <v>27</v>
      </c>
      <c r="O17" s="119">
        <v>0.8125</v>
      </c>
      <c r="P17" s="127">
        <v>0.847222222222627</v>
      </c>
    </row>
    <row r="18" s="71" customFormat="1" ht="55" customHeight="1" spans="1:16">
      <c r="A18" s="79">
        <v>17</v>
      </c>
      <c r="B18" s="1" t="s">
        <v>54</v>
      </c>
      <c r="C18" s="1" t="s">
        <v>117</v>
      </c>
      <c r="D18" s="1" t="s">
        <v>118</v>
      </c>
      <c r="E18" s="67" t="s">
        <v>119</v>
      </c>
      <c r="F18" s="79" t="s">
        <v>44</v>
      </c>
      <c r="G18" s="67" t="s">
        <v>58</v>
      </c>
      <c r="H18" s="1">
        <v>4</v>
      </c>
      <c r="I18" s="1" t="s">
        <v>120</v>
      </c>
      <c r="J18" s="67" t="s">
        <v>121</v>
      </c>
      <c r="K18" s="67" t="s">
        <v>61</v>
      </c>
      <c r="L18" s="114">
        <v>45553</v>
      </c>
      <c r="M18" s="67" t="s">
        <v>26</v>
      </c>
      <c r="N18" s="80">
        <v>30</v>
      </c>
      <c r="O18" s="120">
        <v>0.8125</v>
      </c>
      <c r="P18" s="120">
        <v>0.833333333333333</v>
      </c>
    </row>
    <row r="19" s="71" customFormat="1" ht="55" customHeight="1" spans="1:16">
      <c r="A19" s="79">
        <v>18</v>
      </c>
      <c r="B19" s="79" t="s">
        <v>78</v>
      </c>
      <c r="C19" s="1" t="s">
        <v>122</v>
      </c>
      <c r="D19" s="1" t="s">
        <v>123</v>
      </c>
      <c r="E19" s="1" t="s">
        <v>124</v>
      </c>
      <c r="F19" s="1" t="s">
        <v>44</v>
      </c>
      <c r="G19" s="81" t="s">
        <v>22</v>
      </c>
      <c r="H19" s="79">
        <v>2</v>
      </c>
      <c r="I19" s="67" t="s">
        <v>125</v>
      </c>
      <c r="J19" s="67" t="s">
        <v>126</v>
      </c>
      <c r="K19" s="67" t="s">
        <v>77</v>
      </c>
      <c r="L19" s="114">
        <v>45554</v>
      </c>
      <c r="M19" s="67" t="s">
        <v>34</v>
      </c>
      <c r="N19" s="67" t="s">
        <v>27</v>
      </c>
      <c r="O19" s="115">
        <v>0.8125</v>
      </c>
      <c r="P19" s="116">
        <v>0.847222222222627</v>
      </c>
    </row>
    <row r="20" s="71" customFormat="1" ht="55" customHeight="1" spans="1:16">
      <c r="A20" s="79">
        <v>19</v>
      </c>
      <c r="B20" s="67" t="s">
        <v>28</v>
      </c>
      <c r="C20" s="1" t="s">
        <v>127</v>
      </c>
      <c r="D20" s="67" t="s">
        <v>128</v>
      </c>
      <c r="E20" s="67" t="s">
        <v>31</v>
      </c>
      <c r="F20" s="67" t="s">
        <v>21</v>
      </c>
      <c r="G20" s="67" t="s">
        <v>22</v>
      </c>
      <c r="H20" s="80">
        <v>4</v>
      </c>
      <c r="I20" s="67" t="s">
        <v>32</v>
      </c>
      <c r="J20" s="67" t="s">
        <v>33</v>
      </c>
      <c r="K20" s="67" t="s">
        <v>33</v>
      </c>
      <c r="L20" s="114">
        <v>45554</v>
      </c>
      <c r="M20" s="67" t="s">
        <v>34</v>
      </c>
      <c r="N20" s="67" t="s">
        <v>27</v>
      </c>
      <c r="O20" s="117">
        <v>0.8125</v>
      </c>
      <c r="P20" s="118">
        <v>0.847222222222222</v>
      </c>
    </row>
    <row r="21" s="71" customFormat="1" ht="55" customHeight="1" spans="1:16">
      <c r="A21" s="79">
        <v>20</v>
      </c>
      <c r="B21" s="79" t="s">
        <v>17</v>
      </c>
      <c r="C21" s="3" t="s">
        <v>85</v>
      </c>
      <c r="D21" s="3" t="s">
        <v>86</v>
      </c>
      <c r="E21" s="3" t="s">
        <v>87</v>
      </c>
      <c r="F21" s="3" t="s">
        <v>21</v>
      </c>
      <c r="G21" s="79" t="s">
        <v>22</v>
      </c>
      <c r="H21" s="79">
        <v>4</v>
      </c>
      <c r="I21" s="79" t="s">
        <v>88</v>
      </c>
      <c r="J21" s="67" t="s">
        <v>129</v>
      </c>
      <c r="K21" s="79" t="s">
        <v>25</v>
      </c>
      <c r="L21" s="114">
        <v>45554</v>
      </c>
      <c r="M21" s="79" t="s">
        <v>34</v>
      </c>
      <c r="N21" s="79">
        <v>50</v>
      </c>
      <c r="O21" s="123">
        <v>0.8125</v>
      </c>
      <c r="P21" s="123">
        <v>0.847222222222627</v>
      </c>
    </row>
    <row r="22" s="71" customFormat="1" ht="55" customHeight="1" spans="1:16">
      <c r="A22" s="79">
        <v>21</v>
      </c>
      <c r="B22" s="79" t="s">
        <v>17</v>
      </c>
      <c r="C22" s="1" t="s">
        <v>18</v>
      </c>
      <c r="D22" s="3" t="s">
        <v>19</v>
      </c>
      <c r="E22" s="3" t="s">
        <v>20</v>
      </c>
      <c r="F22" s="3" t="s">
        <v>21</v>
      </c>
      <c r="G22" s="67" t="s">
        <v>22</v>
      </c>
      <c r="H22" s="79">
        <v>4</v>
      </c>
      <c r="I22" s="67" t="s">
        <v>23</v>
      </c>
      <c r="J22" s="67" t="s">
        <v>130</v>
      </c>
      <c r="K22" s="67" t="s">
        <v>25</v>
      </c>
      <c r="L22" s="114">
        <v>45554</v>
      </c>
      <c r="M22" s="67" t="s">
        <v>34</v>
      </c>
      <c r="N22" s="79">
        <v>50</v>
      </c>
      <c r="O22" s="123">
        <v>0.8125</v>
      </c>
      <c r="P22" s="123">
        <v>0.847222222222627</v>
      </c>
    </row>
    <row r="23" s="71" customFormat="1" ht="55" customHeight="1" spans="1:16">
      <c r="A23" s="79">
        <v>22</v>
      </c>
      <c r="B23" s="79" t="s">
        <v>35</v>
      </c>
      <c r="C23" s="3" t="s">
        <v>131</v>
      </c>
      <c r="D23" s="81" t="s">
        <v>42</v>
      </c>
      <c r="E23" s="81" t="s">
        <v>43</v>
      </c>
      <c r="F23" s="81" t="s">
        <v>44</v>
      </c>
      <c r="G23" s="81" t="s">
        <v>45</v>
      </c>
      <c r="H23" s="81">
        <v>4</v>
      </c>
      <c r="I23" s="81" t="s">
        <v>46</v>
      </c>
      <c r="J23" s="81" t="s">
        <v>132</v>
      </c>
      <c r="K23" s="67" t="s">
        <v>25</v>
      </c>
      <c r="L23" s="114">
        <v>45554</v>
      </c>
      <c r="M23" s="67" t="s">
        <v>34</v>
      </c>
      <c r="N23" s="79">
        <v>50</v>
      </c>
      <c r="O23" s="123">
        <v>0.8125</v>
      </c>
      <c r="P23" s="123">
        <v>0.847222222222627</v>
      </c>
    </row>
    <row r="24" s="71" customFormat="1" ht="55" customHeight="1" spans="1:16">
      <c r="A24" s="79">
        <v>23</v>
      </c>
      <c r="B24" s="79" t="s">
        <v>111</v>
      </c>
      <c r="C24" s="1" t="s">
        <v>133</v>
      </c>
      <c r="D24" s="1" t="s">
        <v>134</v>
      </c>
      <c r="E24" s="1" t="s">
        <v>135</v>
      </c>
      <c r="F24" s="1" t="s">
        <v>44</v>
      </c>
      <c r="G24" s="79" t="s">
        <v>22</v>
      </c>
      <c r="H24" s="79">
        <v>4</v>
      </c>
      <c r="I24" s="67" t="s">
        <v>136</v>
      </c>
      <c r="J24" s="67" t="s">
        <v>137</v>
      </c>
      <c r="K24" s="67" t="s">
        <v>33</v>
      </c>
      <c r="L24" s="114">
        <v>45554</v>
      </c>
      <c r="M24" s="67" t="s">
        <v>34</v>
      </c>
      <c r="N24" s="67" t="s">
        <v>27</v>
      </c>
      <c r="O24" s="115">
        <v>0.8125</v>
      </c>
      <c r="P24" s="116">
        <v>0.847222222222627</v>
      </c>
    </row>
    <row r="25" s="71" customFormat="1" ht="55" customHeight="1" spans="1:16">
      <c r="A25" s="79">
        <v>24</v>
      </c>
      <c r="B25" s="79" t="s">
        <v>111</v>
      </c>
      <c r="C25" s="1" t="s">
        <v>138</v>
      </c>
      <c r="D25" s="3" t="s">
        <v>139</v>
      </c>
      <c r="E25" s="3" t="s">
        <v>140</v>
      </c>
      <c r="F25" s="3" t="s">
        <v>51</v>
      </c>
      <c r="G25" s="67" t="s">
        <v>22</v>
      </c>
      <c r="H25" s="79">
        <v>4</v>
      </c>
      <c r="I25" s="67" t="s">
        <v>141</v>
      </c>
      <c r="J25" s="67" t="s">
        <v>142</v>
      </c>
      <c r="K25" s="67" t="s">
        <v>25</v>
      </c>
      <c r="L25" s="114">
        <v>45554</v>
      </c>
      <c r="M25" s="67" t="s">
        <v>34</v>
      </c>
      <c r="N25" s="67" t="s">
        <v>27</v>
      </c>
      <c r="O25" s="115">
        <v>0.8125</v>
      </c>
      <c r="P25" s="116">
        <v>0.847222222222627</v>
      </c>
    </row>
    <row r="26" s="71" customFormat="1" ht="55" customHeight="1" spans="1:16">
      <c r="A26" s="79">
        <v>25</v>
      </c>
      <c r="B26" s="1" t="s">
        <v>54</v>
      </c>
      <c r="C26" s="67" t="s">
        <v>143</v>
      </c>
      <c r="D26" s="1" t="s">
        <v>144</v>
      </c>
      <c r="E26" s="1" t="s">
        <v>145</v>
      </c>
      <c r="F26" s="1" t="s">
        <v>44</v>
      </c>
      <c r="G26" s="67" t="s">
        <v>22</v>
      </c>
      <c r="H26" s="79">
        <v>3</v>
      </c>
      <c r="I26" s="67" t="s">
        <v>146</v>
      </c>
      <c r="J26" s="67" t="s">
        <v>147</v>
      </c>
      <c r="K26" s="67" t="s">
        <v>61</v>
      </c>
      <c r="L26" s="66">
        <v>45554</v>
      </c>
      <c r="M26" s="67" t="s">
        <v>34</v>
      </c>
      <c r="N26" s="67">
        <v>50</v>
      </c>
      <c r="O26" s="117">
        <v>0.8125</v>
      </c>
      <c r="P26" s="118">
        <v>0.847222222222222</v>
      </c>
    </row>
    <row r="27" s="71" customFormat="1" ht="55" customHeight="1" spans="1:16">
      <c r="A27" s="79">
        <v>26</v>
      </c>
      <c r="B27" s="1" t="s">
        <v>54</v>
      </c>
      <c r="C27" s="1" t="s">
        <v>55</v>
      </c>
      <c r="D27" s="1" t="s">
        <v>56</v>
      </c>
      <c r="E27" s="67" t="s">
        <v>57</v>
      </c>
      <c r="F27" s="67" t="s">
        <v>51</v>
      </c>
      <c r="G27" s="67" t="s">
        <v>58</v>
      </c>
      <c r="H27" s="1">
        <v>4</v>
      </c>
      <c r="I27" s="1" t="s">
        <v>59</v>
      </c>
      <c r="J27" s="67" t="s">
        <v>148</v>
      </c>
      <c r="K27" s="67" t="s">
        <v>61</v>
      </c>
      <c r="L27" s="114">
        <v>45554</v>
      </c>
      <c r="M27" s="67" t="s">
        <v>26</v>
      </c>
      <c r="N27" s="80">
        <v>50</v>
      </c>
      <c r="O27" s="120">
        <v>0.8125</v>
      </c>
      <c r="P27" s="120">
        <v>0.847222222222222</v>
      </c>
    </row>
    <row r="28" s="71" customFormat="1" ht="55" customHeight="1" spans="1:16">
      <c r="A28" s="79">
        <v>27</v>
      </c>
      <c r="B28" s="79" t="s">
        <v>62</v>
      </c>
      <c r="C28" s="1" t="s">
        <v>63</v>
      </c>
      <c r="D28" s="1" t="s">
        <v>64</v>
      </c>
      <c r="E28" s="1" t="s">
        <v>65</v>
      </c>
      <c r="F28" s="1" t="s">
        <v>44</v>
      </c>
      <c r="G28" s="81" t="s">
        <v>22</v>
      </c>
      <c r="H28" s="79">
        <v>3</v>
      </c>
      <c r="I28" s="67" t="s">
        <v>66</v>
      </c>
      <c r="J28" s="67" t="s">
        <v>149</v>
      </c>
      <c r="K28" s="67" t="s">
        <v>68</v>
      </c>
      <c r="L28" s="114">
        <v>45555</v>
      </c>
      <c r="M28" s="67" t="s">
        <v>69</v>
      </c>
      <c r="N28" s="67" t="s">
        <v>70</v>
      </c>
      <c r="O28" s="116">
        <v>0.833333333332121</v>
      </c>
      <c r="P28" s="116">
        <v>0.854166666667879</v>
      </c>
    </row>
    <row r="29" s="71" customFormat="1" ht="55" customHeight="1" spans="1:16">
      <c r="A29" s="79">
        <v>28</v>
      </c>
      <c r="B29" s="79" t="s">
        <v>17</v>
      </c>
      <c r="C29" s="67">
        <v>2313</v>
      </c>
      <c r="D29" s="3" t="s">
        <v>107</v>
      </c>
      <c r="E29" s="3" t="s">
        <v>108</v>
      </c>
      <c r="F29" s="3" t="s">
        <v>44</v>
      </c>
      <c r="G29" s="67" t="s">
        <v>22</v>
      </c>
      <c r="H29" s="79">
        <v>3</v>
      </c>
      <c r="I29" s="67" t="s">
        <v>109</v>
      </c>
      <c r="J29" s="67" t="s">
        <v>150</v>
      </c>
      <c r="K29" s="67" t="s">
        <v>25</v>
      </c>
      <c r="L29" s="114">
        <v>45555</v>
      </c>
      <c r="M29" s="67" t="s">
        <v>69</v>
      </c>
      <c r="N29" s="79">
        <v>50</v>
      </c>
      <c r="O29" s="123">
        <v>0.8125</v>
      </c>
      <c r="P29" s="123">
        <v>0.847222222222627</v>
      </c>
    </row>
    <row r="30" s="71" customFormat="1" ht="55" customHeight="1" spans="1:16">
      <c r="A30" s="79">
        <v>29</v>
      </c>
      <c r="B30" s="79" t="s">
        <v>111</v>
      </c>
      <c r="C30" s="3" t="s">
        <v>151</v>
      </c>
      <c r="D30" s="3" t="s">
        <v>152</v>
      </c>
      <c r="E30" s="18" t="s">
        <v>153</v>
      </c>
      <c r="F30" s="3" t="s">
        <v>21</v>
      </c>
      <c r="G30" s="79" t="s">
        <v>45</v>
      </c>
      <c r="H30" s="79">
        <v>4</v>
      </c>
      <c r="I30" s="79" t="s">
        <v>115</v>
      </c>
      <c r="J30" s="96" t="s">
        <v>154</v>
      </c>
      <c r="K30" s="79" t="s">
        <v>25</v>
      </c>
      <c r="L30" s="126">
        <v>45555</v>
      </c>
      <c r="M30" s="79" t="s">
        <v>69</v>
      </c>
      <c r="N30" s="79" t="s">
        <v>27</v>
      </c>
      <c r="O30" s="119">
        <v>0.8125</v>
      </c>
      <c r="P30" s="127">
        <v>0.847222222222627</v>
      </c>
    </row>
    <row r="31" s="71" customFormat="1" ht="55" customHeight="1" spans="1:16">
      <c r="A31" s="79">
        <v>30</v>
      </c>
      <c r="B31" s="83" t="s">
        <v>78</v>
      </c>
      <c r="C31" s="82" t="s">
        <v>79</v>
      </c>
      <c r="D31" s="18" t="s">
        <v>80</v>
      </c>
      <c r="E31" s="85" t="s">
        <v>81</v>
      </c>
      <c r="F31" s="85" t="s">
        <v>21</v>
      </c>
      <c r="G31" s="85" t="s">
        <v>82</v>
      </c>
      <c r="H31" s="83">
        <v>5</v>
      </c>
      <c r="I31" s="83" t="s">
        <v>83</v>
      </c>
      <c r="J31" s="84" t="s">
        <v>155</v>
      </c>
      <c r="K31" s="85" t="s">
        <v>25</v>
      </c>
      <c r="L31" s="121">
        <v>45555</v>
      </c>
      <c r="M31" s="84" t="s">
        <v>69</v>
      </c>
      <c r="N31" s="85" t="s">
        <v>27</v>
      </c>
      <c r="O31" s="122">
        <v>0.833333333332121</v>
      </c>
      <c r="P31" s="122">
        <v>0.868055555554747</v>
      </c>
    </row>
    <row r="32" s="71" customFormat="1" ht="55" customHeight="1" spans="1:16">
      <c r="A32" s="79">
        <v>31</v>
      </c>
      <c r="B32" s="79" t="s">
        <v>35</v>
      </c>
      <c r="C32" s="1" t="s">
        <v>91</v>
      </c>
      <c r="D32" s="3" t="s">
        <v>92</v>
      </c>
      <c r="E32" s="3" t="s">
        <v>93</v>
      </c>
      <c r="F32" s="3" t="s">
        <v>51</v>
      </c>
      <c r="G32" s="67" t="s">
        <v>22</v>
      </c>
      <c r="H32" s="79">
        <v>4</v>
      </c>
      <c r="I32" s="128" t="s">
        <v>52</v>
      </c>
      <c r="J32" s="67" t="s">
        <v>156</v>
      </c>
      <c r="K32" s="79" t="s">
        <v>25</v>
      </c>
      <c r="L32" s="129">
        <v>45556</v>
      </c>
      <c r="M32" s="67" t="s">
        <v>90</v>
      </c>
      <c r="N32" s="79">
        <v>50</v>
      </c>
      <c r="O32" s="123">
        <v>0.8125</v>
      </c>
      <c r="P32" s="123">
        <v>0.847222222222627</v>
      </c>
    </row>
    <row r="33" s="71" customFormat="1" ht="55" customHeight="1" spans="1:16">
      <c r="A33" s="79">
        <v>32</v>
      </c>
      <c r="B33" s="79" t="s">
        <v>17</v>
      </c>
      <c r="C33" s="86" t="s">
        <v>85</v>
      </c>
      <c r="D33" s="86" t="s">
        <v>86</v>
      </c>
      <c r="E33" s="3" t="s">
        <v>87</v>
      </c>
      <c r="F33" s="3" t="s">
        <v>21</v>
      </c>
      <c r="G33" s="79" t="s">
        <v>22</v>
      </c>
      <c r="H33" s="79">
        <v>4</v>
      </c>
      <c r="I33" s="91" t="s">
        <v>88</v>
      </c>
      <c r="J33" s="67" t="s">
        <v>157</v>
      </c>
      <c r="K33" s="79" t="s">
        <v>25</v>
      </c>
      <c r="L33" s="129">
        <v>45556</v>
      </c>
      <c r="M33" s="79" t="s">
        <v>90</v>
      </c>
      <c r="N33" s="79">
        <v>50</v>
      </c>
      <c r="O33" s="123">
        <v>0.8125</v>
      </c>
      <c r="P33" s="123">
        <v>0.847222222222627</v>
      </c>
    </row>
    <row r="34" s="71" customFormat="1" ht="55" customHeight="1" spans="1:16">
      <c r="A34" s="79">
        <v>33</v>
      </c>
      <c r="B34" s="87" t="s">
        <v>54</v>
      </c>
      <c r="C34" s="1" t="s">
        <v>158</v>
      </c>
      <c r="D34" s="1" t="s">
        <v>159</v>
      </c>
      <c r="E34" s="88" t="s">
        <v>160</v>
      </c>
      <c r="F34" s="67" t="s">
        <v>51</v>
      </c>
      <c r="G34" s="67" t="s">
        <v>58</v>
      </c>
      <c r="H34" s="1">
        <v>4</v>
      </c>
      <c r="I34" s="87" t="s">
        <v>161</v>
      </c>
      <c r="J34" s="67" t="s">
        <v>162</v>
      </c>
      <c r="K34" s="67" t="s">
        <v>61</v>
      </c>
      <c r="L34" s="129">
        <v>45556</v>
      </c>
      <c r="M34" s="67" t="s">
        <v>90</v>
      </c>
      <c r="N34" s="80">
        <v>30</v>
      </c>
      <c r="O34" s="120">
        <v>0.8125</v>
      </c>
      <c r="P34" s="120">
        <v>0.833333333333333</v>
      </c>
    </row>
    <row r="35" s="71" customFormat="1" ht="55" customHeight="1" spans="1:16">
      <c r="A35" s="79">
        <v>34</v>
      </c>
      <c r="B35" s="89" t="s">
        <v>95</v>
      </c>
      <c r="C35" s="84" t="s">
        <v>96</v>
      </c>
      <c r="D35" s="82" t="s">
        <v>97</v>
      </c>
      <c r="E35" s="90" t="s">
        <v>98</v>
      </c>
      <c r="F35" s="82" t="s">
        <v>21</v>
      </c>
      <c r="G35" s="83" t="s">
        <v>22</v>
      </c>
      <c r="H35" s="83">
        <v>3</v>
      </c>
      <c r="I35" s="130" t="s">
        <v>99</v>
      </c>
      <c r="J35" s="84" t="s">
        <v>163</v>
      </c>
      <c r="K35" s="84" t="s">
        <v>77</v>
      </c>
      <c r="L35" s="131">
        <v>45556</v>
      </c>
      <c r="M35" s="84" t="s">
        <v>90</v>
      </c>
      <c r="N35" s="84" t="s">
        <v>27</v>
      </c>
      <c r="O35" s="124">
        <v>0.833333333333333</v>
      </c>
      <c r="P35" s="125">
        <v>0.868055555555556</v>
      </c>
    </row>
    <row r="36" s="71" customFormat="1" ht="55" customHeight="1" spans="1:16">
      <c r="A36" s="79">
        <v>35</v>
      </c>
      <c r="B36" s="91" t="s">
        <v>17</v>
      </c>
      <c r="C36" s="3" t="s">
        <v>85</v>
      </c>
      <c r="D36" s="3" t="s">
        <v>86</v>
      </c>
      <c r="E36" s="92" t="s">
        <v>87</v>
      </c>
      <c r="F36" s="3" t="s">
        <v>21</v>
      </c>
      <c r="G36" s="79" t="s">
        <v>22</v>
      </c>
      <c r="H36" s="79">
        <v>4</v>
      </c>
      <c r="I36" s="91" t="s">
        <v>88</v>
      </c>
      <c r="J36" s="67" t="s">
        <v>164</v>
      </c>
      <c r="K36" s="79" t="s">
        <v>25</v>
      </c>
      <c r="L36" s="129">
        <v>45557</v>
      </c>
      <c r="M36" s="79" t="s">
        <v>165</v>
      </c>
      <c r="N36" s="79">
        <v>50</v>
      </c>
      <c r="O36" s="123">
        <v>0.8125</v>
      </c>
      <c r="P36" s="123">
        <v>0.847222222222627</v>
      </c>
    </row>
    <row r="37" s="71" customFormat="1" ht="55" customHeight="1" spans="1:16">
      <c r="A37" s="79">
        <v>36</v>
      </c>
      <c r="B37" s="93" t="s">
        <v>54</v>
      </c>
      <c r="C37" s="1" t="s">
        <v>71</v>
      </c>
      <c r="D37" s="1" t="s">
        <v>72</v>
      </c>
      <c r="E37" s="94" t="s">
        <v>73</v>
      </c>
      <c r="F37" s="16" t="s">
        <v>21</v>
      </c>
      <c r="G37" s="95" t="s">
        <v>22</v>
      </c>
      <c r="H37" s="16" t="s">
        <v>74</v>
      </c>
      <c r="I37" s="93" t="s">
        <v>75</v>
      </c>
      <c r="J37" s="1" t="s">
        <v>166</v>
      </c>
      <c r="K37" s="67" t="s">
        <v>25</v>
      </c>
      <c r="L37" s="132">
        <v>45559</v>
      </c>
      <c r="M37" s="67" t="s">
        <v>167</v>
      </c>
      <c r="N37" s="16">
        <v>50</v>
      </c>
      <c r="O37" s="133">
        <v>0.8125</v>
      </c>
      <c r="P37" s="133">
        <v>0.833333333333333</v>
      </c>
    </row>
    <row r="38" s="71" customFormat="1" ht="55" customHeight="1" spans="1:16">
      <c r="A38" s="79">
        <v>37</v>
      </c>
      <c r="B38" s="96" t="s">
        <v>62</v>
      </c>
      <c r="C38" s="6" t="s">
        <v>168</v>
      </c>
      <c r="D38" s="6" t="s">
        <v>169</v>
      </c>
      <c r="E38" s="82" t="s">
        <v>170</v>
      </c>
      <c r="F38" s="1" t="s">
        <v>44</v>
      </c>
      <c r="G38" s="97" t="s">
        <v>22</v>
      </c>
      <c r="H38" s="79">
        <v>3</v>
      </c>
      <c r="I38" s="128" t="s">
        <v>171</v>
      </c>
      <c r="J38" s="67" t="s">
        <v>172</v>
      </c>
      <c r="K38" s="67" t="s">
        <v>68</v>
      </c>
      <c r="L38" s="134">
        <v>45560</v>
      </c>
      <c r="M38" s="67" t="s">
        <v>26</v>
      </c>
      <c r="N38" s="67" t="s">
        <v>27</v>
      </c>
      <c r="O38" s="115">
        <v>0.8125</v>
      </c>
      <c r="P38" s="135">
        <v>0.847222222222627</v>
      </c>
    </row>
    <row r="39" s="71" customFormat="1" ht="55" customHeight="1" spans="1:16">
      <c r="A39" s="79">
        <v>38</v>
      </c>
      <c r="B39" s="95" t="s">
        <v>28</v>
      </c>
      <c r="C39" s="1" t="s">
        <v>173</v>
      </c>
      <c r="D39" s="1" t="s">
        <v>174</v>
      </c>
      <c r="E39" s="1" t="s">
        <v>175</v>
      </c>
      <c r="F39" s="16" t="s">
        <v>44</v>
      </c>
      <c r="G39" s="95" t="s">
        <v>22</v>
      </c>
      <c r="H39" s="96">
        <v>4</v>
      </c>
      <c r="I39" s="128" t="s">
        <v>176</v>
      </c>
      <c r="J39" s="67" t="s">
        <v>33</v>
      </c>
      <c r="K39" s="67" t="s">
        <v>177</v>
      </c>
      <c r="L39" s="134">
        <v>45560</v>
      </c>
      <c r="M39" s="67" t="s">
        <v>26</v>
      </c>
      <c r="N39" s="67" t="s">
        <v>70</v>
      </c>
      <c r="O39" s="117">
        <v>0.8125</v>
      </c>
      <c r="P39" s="136">
        <v>0.833333333333333</v>
      </c>
    </row>
    <row r="40" s="71" customFormat="1" ht="55" customHeight="1" spans="1:16">
      <c r="A40" s="79">
        <v>39</v>
      </c>
      <c r="B40" s="79" t="s">
        <v>17</v>
      </c>
      <c r="C40" s="3" t="s">
        <v>106</v>
      </c>
      <c r="D40" s="3" t="s">
        <v>107</v>
      </c>
      <c r="E40" s="98" t="s">
        <v>108</v>
      </c>
      <c r="F40" s="3" t="s">
        <v>44</v>
      </c>
      <c r="G40" s="67" t="s">
        <v>22</v>
      </c>
      <c r="H40" s="79">
        <v>3</v>
      </c>
      <c r="I40" s="128" t="s">
        <v>109</v>
      </c>
      <c r="J40" s="67" t="s">
        <v>178</v>
      </c>
      <c r="K40" s="67" t="s">
        <v>25</v>
      </c>
      <c r="L40" s="134">
        <v>45560</v>
      </c>
      <c r="M40" s="67" t="s">
        <v>26</v>
      </c>
      <c r="N40" s="79">
        <v>50</v>
      </c>
      <c r="O40" s="123">
        <v>0.8125</v>
      </c>
      <c r="P40" s="137">
        <v>0.847222222222627</v>
      </c>
    </row>
    <row r="41" s="71" customFormat="1" ht="55" customHeight="1" spans="1:16">
      <c r="A41" s="79">
        <v>40</v>
      </c>
      <c r="B41" s="99" t="s">
        <v>35</v>
      </c>
      <c r="C41" s="100" t="s">
        <v>179</v>
      </c>
      <c r="D41" s="100" t="s">
        <v>180</v>
      </c>
      <c r="E41" s="100" t="s">
        <v>181</v>
      </c>
      <c r="F41" s="100" t="s">
        <v>44</v>
      </c>
      <c r="G41" s="101" t="s">
        <v>22</v>
      </c>
      <c r="H41" s="99">
        <v>4</v>
      </c>
      <c r="I41" s="101" t="s">
        <v>52</v>
      </c>
      <c r="J41" s="101" t="s">
        <v>182</v>
      </c>
      <c r="K41" s="101" t="s">
        <v>25</v>
      </c>
      <c r="L41" s="138">
        <v>45560</v>
      </c>
      <c r="M41" s="139" t="s">
        <v>26</v>
      </c>
      <c r="N41" s="140">
        <v>50</v>
      </c>
      <c r="O41" s="141">
        <v>0.8125</v>
      </c>
      <c r="P41" s="141">
        <v>0.847222222222627</v>
      </c>
    </row>
    <row r="42" s="71" customFormat="1" ht="55" customHeight="1" spans="1:16">
      <c r="A42" s="79">
        <v>41</v>
      </c>
      <c r="B42" s="99" t="s">
        <v>35</v>
      </c>
      <c r="C42" s="100" t="s">
        <v>183</v>
      </c>
      <c r="D42" s="100" t="s">
        <v>184</v>
      </c>
      <c r="E42" s="100" t="s">
        <v>185</v>
      </c>
      <c r="F42" s="100" t="s">
        <v>44</v>
      </c>
      <c r="G42" s="101" t="s">
        <v>22</v>
      </c>
      <c r="H42" s="99">
        <v>5</v>
      </c>
      <c r="I42" s="101" t="s">
        <v>186</v>
      </c>
      <c r="J42" s="67" t="s">
        <v>187</v>
      </c>
      <c r="K42" s="67" t="s">
        <v>25</v>
      </c>
      <c r="L42" s="138">
        <v>45560</v>
      </c>
      <c r="M42" s="139" t="s">
        <v>26</v>
      </c>
      <c r="N42" s="140">
        <v>50</v>
      </c>
      <c r="O42" s="141">
        <v>0.8125</v>
      </c>
      <c r="P42" s="141">
        <v>0.847222222222627</v>
      </c>
    </row>
    <row r="43" s="71" customFormat="1" ht="55" customHeight="1" spans="1:16">
      <c r="A43" s="79">
        <v>42</v>
      </c>
      <c r="B43" s="99" t="s">
        <v>111</v>
      </c>
      <c r="C43" s="100" t="s">
        <v>188</v>
      </c>
      <c r="D43" s="100" t="s">
        <v>189</v>
      </c>
      <c r="E43" s="100" t="s">
        <v>190</v>
      </c>
      <c r="F43" s="100" t="s">
        <v>51</v>
      </c>
      <c r="G43" s="99" t="s">
        <v>22</v>
      </c>
      <c r="H43" s="99">
        <v>2</v>
      </c>
      <c r="I43" s="99" t="s">
        <v>191</v>
      </c>
      <c r="J43" s="79" t="s">
        <v>33</v>
      </c>
      <c r="K43" s="79" t="s">
        <v>33</v>
      </c>
      <c r="L43" s="142">
        <v>45560</v>
      </c>
      <c r="M43" s="143" t="s">
        <v>26</v>
      </c>
      <c r="N43" s="140" t="s">
        <v>27</v>
      </c>
      <c r="O43" s="144">
        <v>0.8125</v>
      </c>
      <c r="P43" s="145">
        <v>0.847222222222627</v>
      </c>
    </row>
    <row r="44" s="71" customFormat="1" ht="55" customHeight="1" spans="1:16">
      <c r="A44" s="79">
        <v>43</v>
      </c>
      <c r="B44" s="99" t="s">
        <v>192</v>
      </c>
      <c r="C44" s="6" t="s">
        <v>193</v>
      </c>
      <c r="D44" s="6" t="s">
        <v>194</v>
      </c>
      <c r="E44" s="6" t="s">
        <v>195</v>
      </c>
      <c r="F44" s="6" t="s">
        <v>196</v>
      </c>
      <c r="G44" s="99" t="s">
        <v>22</v>
      </c>
      <c r="H44" s="99">
        <v>4</v>
      </c>
      <c r="I44" s="101" t="s">
        <v>197</v>
      </c>
      <c r="J44" s="67" t="s">
        <v>198</v>
      </c>
      <c r="K44" s="67" t="s">
        <v>25</v>
      </c>
      <c r="L44" s="138">
        <v>45560</v>
      </c>
      <c r="M44" s="139" t="s">
        <v>26</v>
      </c>
      <c r="N44" s="146">
        <v>50</v>
      </c>
      <c r="O44" s="147">
        <v>0.8125</v>
      </c>
      <c r="P44" s="64">
        <v>0.847222222222627</v>
      </c>
    </row>
    <row r="45" s="71" customFormat="1" ht="55" customHeight="1" spans="1:16">
      <c r="A45" s="79">
        <v>44</v>
      </c>
      <c r="B45" s="102" t="s">
        <v>199</v>
      </c>
      <c r="C45" s="103" t="s">
        <v>200</v>
      </c>
      <c r="D45" s="82" t="s">
        <v>201</v>
      </c>
      <c r="E45" s="103" t="s">
        <v>202</v>
      </c>
      <c r="F45" s="103" t="s">
        <v>51</v>
      </c>
      <c r="G45" s="102" t="s">
        <v>22</v>
      </c>
      <c r="H45" s="84">
        <v>3</v>
      </c>
      <c r="I45" s="102" t="s">
        <v>99</v>
      </c>
      <c r="J45" s="84" t="s">
        <v>33</v>
      </c>
      <c r="K45" s="84" t="s">
        <v>77</v>
      </c>
      <c r="L45" s="148">
        <v>45560</v>
      </c>
      <c r="M45" s="149" t="s">
        <v>26</v>
      </c>
      <c r="N45" s="150" t="s">
        <v>27</v>
      </c>
      <c r="O45" s="151">
        <v>0.833333333333333</v>
      </c>
      <c r="P45" s="152">
        <v>0.868055555555556</v>
      </c>
    </row>
    <row r="46" s="71" customFormat="1" ht="55" customHeight="1" spans="1:16">
      <c r="A46" s="79">
        <v>45</v>
      </c>
      <c r="B46" s="99" t="s">
        <v>62</v>
      </c>
      <c r="C46" s="104" t="s">
        <v>203</v>
      </c>
      <c r="D46" s="1" t="s">
        <v>204</v>
      </c>
      <c r="E46" s="103" t="s">
        <v>205</v>
      </c>
      <c r="F46" s="6" t="s">
        <v>44</v>
      </c>
      <c r="G46" s="105" t="s">
        <v>45</v>
      </c>
      <c r="H46" s="79">
        <v>3</v>
      </c>
      <c r="I46" s="101" t="s">
        <v>125</v>
      </c>
      <c r="J46" s="67" t="s">
        <v>206</v>
      </c>
      <c r="K46" s="67" t="s">
        <v>77</v>
      </c>
      <c r="L46" s="138">
        <v>45561</v>
      </c>
      <c r="M46" s="139" t="s">
        <v>34</v>
      </c>
      <c r="N46" s="146" t="s">
        <v>70</v>
      </c>
      <c r="O46" s="147">
        <v>0.8125</v>
      </c>
      <c r="P46" s="64">
        <v>0.833333333332121</v>
      </c>
    </row>
    <row r="47" s="71" customFormat="1" ht="55" customHeight="1" spans="1:16">
      <c r="A47" s="79">
        <v>46</v>
      </c>
      <c r="B47" s="99" t="s">
        <v>62</v>
      </c>
      <c r="C47" s="1" t="s">
        <v>168</v>
      </c>
      <c r="D47" s="1" t="s">
        <v>169</v>
      </c>
      <c r="E47" s="82" t="s">
        <v>170</v>
      </c>
      <c r="F47" s="1" t="s">
        <v>44</v>
      </c>
      <c r="G47" s="81" t="s">
        <v>22</v>
      </c>
      <c r="H47" s="79">
        <v>3</v>
      </c>
      <c r="I47" s="67" t="s">
        <v>171</v>
      </c>
      <c r="J47" s="67" t="s">
        <v>207</v>
      </c>
      <c r="K47" s="67" t="s">
        <v>68</v>
      </c>
      <c r="L47" s="138">
        <v>45561</v>
      </c>
      <c r="M47" s="153" t="s">
        <v>34</v>
      </c>
      <c r="N47" s="146" t="s">
        <v>27</v>
      </c>
      <c r="O47" s="147">
        <v>0.8125</v>
      </c>
      <c r="P47" s="64">
        <v>0.847222222222627</v>
      </c>
    </row>
    <row r="48" s="71" customFormat="1" ht="55" customHeight="1" spans="1:16">
      <c r="A48" s="79">
        <v>47</v>
      </c>
      <c r="B48" s="99" t="s">
        <v>17</v>
      </c>
      <c r="C48" s="3" t="s">
        <v>208</v>
      </c>
      <c r="D48" s="3" t="s">
        <v>209</v>
      </c>
      <c r="E48" s="3" t="s">
        <v>210</v>
      </c>
      <c r="F48" s="3" t="s">
        <v>44</v>
      </c>
      <c r="G48" s="67" t="s">
        <v>22</v>
      </c>
      <c r="H48" s="79">
        <v>4</v>
      </c>
      <c r="I48" s="79" t="s">
        <v>88</v>
      </c>
      <c r="J48" s="67" t="s">
        <v>211</v>
      </c>
      <c r="K48" s="67" t="s">
        <v>25</v>
      </c>
      <c r="L48" s="154">
        <v>45561</v>
      </c>
      <c r="M48" s="27" t="s">
        <v>34</v>
      </c>
      <c r="N48" s="146">
        <v>50</v>
      </c>
      <c r="O48" s="141">
        <v>0.8125</v>
      </c>
      <c r="P48" s="141">
        <v>0.847222222222627</v>
      </c>
    </row>
    <row r="49" s="71" customFormat="1" ht="55" customHeight="1" spans="1:16">
      <c r="A49" s="79">
        <v>48</v>
      </c>
      <c r="B49" s="99" t="s">
        <v>35</v>
      </c>
      <c r="C49" s="106" t="s">
        <v>131</v>
      </c>
      <c r="D49" s="3" t="s">
        <v>42</v>
      </c>
      <c r="E49" s="3" t="s">
        <v>43</v>
      </c>
      <c r="F49" s="3" t="s">
        <v>44</v>
      </c>
      <c r="G49" s="67" t="s">
        <v>45</v>
      </c>
      <c r="H49" s="79">
        <v>4</v>
      </c>
      <c r="I49" s="67" t="s">
        <v>46</v>
      </c>
      <c r="J49" s="67" t="s">
        <v>212</v>
      </c>
      <c r="K49" s="81" t="s">
        <v>25</v>
      </c>
      <c r="L49" s="154">
        <v>45561</v>
      </c>
      <c r="M49" s="27" t="s">
        <v>34</v>
      </c>
      <c r="N49" s="146">
        <v>50</v>
      </c>
      <c r="O49" s="141">
        <v>0.8125</v>
      </c>
      <c r="P49" s="141">
        <v>0.847222222222627</v>
      </c>
    </row>
    <row r="50" s="71" customFormat="1" ht="55" customHeight="1" spans="1:16">
      <c r="A50" s="79">
        <v>49</v>
      </c>
      <c r="B50" s="99" t="s">
        <v>35</v>
      </c>
      <c r="C50" s="3" t="s">
        <v>179</v>
      </c>
      <c r="D50" s="3" t="s">
        <v>180</v>
      </c>
      <c r="E50" s="3" t="s">
        <v>181</v>
      </c>
      <c r="F50" s="3" t="s">
        <v>44</v>
      </c>
      <c r="G50" s="67" t="s">
        <v>22</v>
      </c>
      <c r="H50" s="79">
        <v>4</v>
      </c>
      <c r="I50" s="67" t="s">
        <v>52</v>
      </c>
      <c r="J50" s="67" t="s">
        <v>182</v>
      </c>
      <c r="K50" s="67" t="s">
        <v>25</v>
      </c>
      <c r="L50" s="138">
        <v>45561</v>
      </c>
      <c r="M50" s="139" t="s">
        <v>34</v>
      </c>
      <c r="N50" s="146">
        <v>50</v>
      </c>
      <c r="O50" s="141">
        <v>0.8125</v>
      </c>
      <c r="P50" s="141">
        <v>0.847222222222627</v>
      </c>
    </row>
    <row r="51" s="71" customFormat="1" ht="55" customHeight="1" spans="1:16">
      <c r="A51" s="79">
        <v>50</v>
      </c>
      <c r="B51" s="101" t="s">
        <v>213</v>
      </c>
      <c r="C51" s="252" t="s">
        <v>214</v>
      </c>
      <c r="D51" s="1" t="s">
        <v>215</v>
      </c>
      <c r="E51" s="1" t="s">
        <v>216</v>
      </c>
      <c r="F51" s="1" t="s">
        <v>51</v>
      </c>
      <c r="G51" s="67" t="s">
        <v>217</v>
      </c>
      <c r="H51" s="79">
        <v>4</v>
      </c>
      <c r="I51" s="67" t="s">
        <v>218</v>
      </c>
      <c r="J51" s="67" t="s">
        <v>219</v>
      </c>
      <c r="K51" s="67" t="s">
        <v>25</v>
      </c>
      <c r="L51" s="138">
        <v>45561</v>
      </c>
      <c r="M51" s="139" t="s">
        <v>34</v>
      </c>
      <c r="N51" s="146">
        <v>30</v>
      </c>
      <c r="O51" s="68">
        <v>0.8125</v>
      </c>
      <c r="P51" s="68">
        <v>0.833333333333333</v>
      </c>
    </row>
    <row r="52" s="71" customFormat="1" ht="55" customHeight="1" spans="1:16">
      <c r="A52" s="79">
        <v>51</v>
      </c>
      <c r="B52" s="99" t="s">
        <v>111</v>
      </c>
      <c r="C52" s="3" t="s">
        <v>220</v>
      </c>
      <c r="D52" s="3" t="s">
        <v>221</v>
      </c>
      <c r="E52" s="3" t="s">
        <v>222</v>
      </c>
      <c r="F52" s="3" t="s">
        <v>21</v>
      </c>
      <c r="G52" s="79" t="s">
        <v>22</v>
      </c>
      <c r="H52" s="79">
        <v>2</v>
      </c>
      <c r="I52" s="79" t="s">
        <v>136</v>
      </c>
      <c r="J52" s="79" t="s">
        <v>223</v>
      </c>
      <c r="K52" s="79" t="s">
        <v>25</v>
      </c>
      <c r="L52" s="142">
        <v>45561</v>
      </c>
      <c r="M52" s="143" t="s">
        <v>34</v>
      </c>
      <c r="N52" s="140" t="s">
        <v>27</v>
      </c>
      <c r="O52" s="144">
        <v>0.833333333332121</v>
      </c>
      <c r="P52" s="145">
        <v>0.868055555554747</v>
      </c>
    </row>
    <row r="53" s="71" customFormat="1" ht="55" customHeight="1" spans="1:16">
      <c r="A53" s="79">
        <v>52</v>
      </c>
      <c r="B53" s="56" t="s">
        <v>192</v>
      </c>
      <c r="C53" s="10" t="s">
        <v>224</v>
      </c>
      <c r="D53" s="24" t="s">
        <v>225</v>
      </c>
      <c r="E53" s="24" t="s">
        <v>226</v>
      </c>
      <c r="F53" s="24" t="s">
        <v>44</v>
      </c>
      <c r="G53" s="27" t="s">
        <v>22</v>
      </c>
      <c r="H53" s="56">
        <v>3</v>
      </c>
      <c r="I53" s="27" t="s">
        <v>227</v>
      </c>
      <c r="J53" s="27" t="s">
        <v>228</v>
      </c>
      <c r="K53" s="27" t="s">
        <v>25</v>
      </c>
      <c r="L53" s="155">
        <v>45561</v>
      </c>
      <c r="M53" s="56" t="s">
        <v>34</v>
      </c>
      <c r="N53" s="27">
        <v>50</v>
      </c>
      <c r="O53" s="147">
        <v>0.8125</v>
      </c>
      <c r="P53" s="64">
        <v>0.847222222222627</v>
      </c>
    </row>
    <row r="54" s="71" customFormat="1" ht="55" customHeight="1" spans="1:16">
      <c r="A54" s="79">
        <v>53</v>
      </c>
      <c r="B54" s="107" t="s">
        <v>229</v>
      </c>
      <c r="C54" s="8" t="s">
        <v>230</v>
      </c>
      <c r="D54" s="8" t="s">
        <v>231</v>
      </c>
      <c r="E54" s="107" t="s">
        <v>232</v>
      </c>
      <c r="F54" s="107" t="s">
        <v>21</v>
      </c>
      <c r="G54" s="107" t="s">
        <v>22</v>
      </c>
      <c r="H54" s="107">
        <v>3</v>
      </c>
      <c r="I54" s="107" t="s">
        <v>233</v>
      </c>
      <c r="J54" s="107" t="s">
        <v>234</v>
      </c>
      <c r="K54" s="107" t="s">
        <v>235</v>
      </c>
      <c r="L54" s="156">
        <v>45561</v>
      </c>
      <c r="M54" s="107" t="s">
        <v>34</v>
      </c>
      <c r="N54" s="107" t="s">
        <v>27</v>
      </c>
      <c r="O54" s="157">
        <v>0.833333333333333</v>
      </c>
      <c r="P54" s="157">
        <v>0.868055555555556</v>
      </c>
    </row>
    <row r="55" s="71" customFormat="1" ht="55" customHeight="1" spans="1:19">
      <c r="A55" s="79">
        <v>55</v>
      </c>
      <c r="B55" s="56" t="s">
        <v>229</v>
      </c>
      <c r="C55" s="24" t="s">
        <v>236</v>
      </c>
      <c r="D55" s="56" t="s">
        <v>237</v>
      </c>
      <c r="E55" s="56" t="s">
        <v>238</v>
      </c>
      <c r="F55" s="56" t="s">
        <v>44</v>
      </c>
      <c r="G55" s="56" t="s">
        <v>22</v>
      </c>
      <c r="H55" s="56">
        <v>3</v>
      </c>
      <c r="I55" s="27" t="s">
        <v>239</v>
      </c>
      <c r="J55" s="27" t="s">
        <v>240</v>
      </c>
      <c r="K55" s="27" t="s">
        <v>33</v>
      </c>
      <c r="L55" s="66">
        <v>45561</v>
      </c>
      <c r="M55" s="27" t="s">
        <v>34</v>
      </c>
      <c r="N55" s="27" t="s">
        <v>70</v>
      </c>
      <c r="O55" s="68">
        <v>0.8125</v>
      </c>
      <c r="P55" s="68">
        <v>0.833333333333333</v>
      </c>
      <c r="R55" s="160"/>
      <c r="S55" s="161"/>
    </row>
    <row r="56" s="71" customFormat="1" ht="55" customHeight="1" spans="1:16">
      <c r="A56" s="79">
        <v>13</v>
      </c>
      <c r="B56" s="56" t="s">
        <v>62</v>
      </c>
      <c r="C56" s="10" t="s">
        <v>63</v>
      </c>
      <c r="D56" s="10" t="s">
        <v>64</v>
      </c>
      <c r="E56" s="10" t="s">
        <v>65</v>
      </c>
      <c r="F56" s="10" t="s">
        <v>44</v>
      </c>
      <c r="G56" s="108" t="s">
        <v>22</v>
      </c>
      <c r="H56" s="56">
        <v>3</v>
      </c>
      <c r="I56" s="27" t="s">
        <v>66</v>
      </c>
      <c r="J56" s="27" t="s">
        <v>241</v>
      </c>
      <c r="K56" s="27" t="s">
        <v>68</v>
      </c>
      <c r="L56" s="66">
        <v>45562</v>
      </c>
      <c r="M56" s="27" t="s">
        <v>69</v>
      </c>
      <c r="N56" s="27" t="s">
        <v>70</v>
      </c>
      <c r="O56" s="64">
        <v>0.833333333332121</v>
      </c>
      <c r="P56" s="64">
        <v>0.854166666667879</v>
      </c>
    </row>
    <row r="57" s="71" customFormat="1" ht="55" customHeight="1" spans="1:16">
      <c r="A57" s="79">
        <v>56</v>
      </c>
      <c r="B57" s="56" t="s">
        <v>17</v>
      </c>
      <c r="C57" s="24" t="s">
        <v>106</v>
      </c>
      <c r="D57" s="24" t="s">
        <v>107</v>
      </c>
      <c r="E57" s="24" t="s">
        <v>108</v>
      </c>
      <c r="F57" s="24" t="s">
        <v>44</v>
      </c>
      <c r="G57" s="27" t="s">
        <v>22</v>
      </c>
      <c r="H57" s="56">
        <v>3</v>
      </c>
      <c r="I57" s="27" t="s">
        <v>109</v>
      </c>
      <c r="J57" s="27" t="s">
        <v>242</v>
      </c>
      <c r="K57" s="27" t="s">
        <v>25</v>
      </c>
      <c r="L57" s="66">
        <v>45562</v>
      </c>
      <c r="M57" s="27" t="s">
        <v>69</v>
      </c>
      <c r="N57" s="27">
        <v>50</v>
      </c>
      <c r="O57" s="141">
        <v>0.8125</v>
      </c>
      <c r="P57" s="141">
        <v>0.847222222222627</v>
      </c>
    </row>
    <row r="58" s="71" customFormat="1" ht="55" customHeight="1" spans="1:16">
      <c r="A58" s="79">
        <v>57</v>
      </c>
      <c r="B58" s="56" t="s">
        <v>35</v>
      </c>
      <c r="C58" s="24" t="s">
        <v>36</v>
      </c>
      <c r="D58" s="24" t="s">
        <v>37</v>
      </c>
      <c r="E58" s="24" t="s">
        <v>38</v>
      </c>
      <c r="F58" s="24" t="s">
        <v>21</v>
      </c>
      <c r="G58" s="27" t="s">
        <v>22</v>
      </c>
      <c r="H58" s="56">
        <v>3</v>
      </c>
      <c r="I58" s="27" t="s">
        <v>39</v>
      </c>
      <c r="J58" s="27" t="s">
        <v>243</v>
      </c>
      <c r="K58" s="27" t="s">
        <v>25</v>
      </c>
      <c r="L58" s="66">
        <v>45562</v>
      </c>
      <c r="M58" s="27" t="s">
        <v>69</v>
      </c>
      <c r="N58" s="27">
        <v>50</v>
      </c>
      <c r="O58" s="141">
        <v>0.8125</v>
      </c>
      <c r="P58" s="141">
        <v>0.847222222222627</v>
      </c>
    </row>
    <row r="59" s="71" customFormat="1" ht="55" customHeight="1" spans="1:16">
      <c r="A59" s="79">
        <v>58</v>
      </c>
      <c r="B59" s="56" t="s">
        <v>35</v>
      </c>
      <c r="C59" s="24" t="s">
        <v>48</v>
      </c>
      <c r="D59" s="24" t="s">
        <v>49</v>
      </c>
      <c r="E59" s="24" t="s">
        <v>50</v>
      </c>
      <c r="F59" s="24" t="s">
        <v>51</v>
      </c>
      <c r="G59" s="27" t="s">
        <v>22</v>
      </c>
      <c r="H59" s="56">
        <v>3</v>
      </c>
      <c r="I59" s="27" t="s">
        <v>52</v>
      </c>
      <c r="J59" s="27" t="s">
        <v>244</v>
      </c>
      <c r="K59" s="27" t="s">
        <v>25</v>
      </c>
      <c r="L59" s="66">
        <v>45562</v>
      </c>
      <c r="M59" s="27" t="s">
        <v>69</v>
      </c>
      <c r="N59" s="27">
        <v>50</v>
      </c>
      <c r="O59" s="141">
        <v>0.8125</v>
      </c>
      <c r="P59" s="141">
        <v>0.847222222222627</v>
      </c>
    </row>
    <row r="60" s="71" customFormat="1" ht="55" customHeight="1" spans="1:16">
      <c r="A60" s="79">
        <v>59</v>
      </c>
      <c r="B60" s="27" t="s">
        <v>213</v>
      </c>
      <c r="C60" s="10" t="s">
        <v>245</v>
      </c>
      <c r="D60" s="10" t="s">
        <v>246</v>
      </c>
      <c r="E60" s="10" t="s">
        <v>247</v>
      </c>
      <c r="F60" s="10" t="s">
        <v>44</v>
      </c>
      <c r="G60" s="27" t="s">
        <v>82</v>
      </c>
      <c r="H60" s="56">
        <v>5</v>
      </c>
      <c r="I60" s="27" t="s">
        <v>218</v>
      </c>
      <c r="J60" s="27" t="s">
        <v>248</v>
      </c>
      <c r="K60" s="27" t="s">
        <v>25</v>
      </c>
      <c r="L60" s="66">
        <v>45562</v>
      </c>
      <c r="M60" s="27" t="s">
        <v>69</v>
      </c>
      <c r="N60" s="27">
        <v>50</v>
      </c>
      <c r="O60" s="68">
        <v>0.8125</v>
      </c>
      <c r="P60" s="62">
        <v>0.847222222222222</v>
      </c>
    </row>
    <row r="61" s="71" customFormat="1" ht="55" customHeight="1" spans="1:16">
      <c r="A61" s="79">
        <v>60</v>
      </c>
      <c r="B61" s="109" t="s">
        <v>229</v>
      </c>
      <c r="C61" s="110" t="s">
        <v>249</v>
      </c>
      <c r="D61" s="13" t="s">
        <v>250</v>
      </c>
      <c r="E61" s="13" t="s">
        <v>251</v>
      </c>
      <c r="F61" s="13" t="s">
        <v>21</v>
      </c>
      <c r="G61" s="111" t="s">
        <v>22</v>
      </c>
      <c r="H61" s="111">
        <v>3</v>
      </c>
      <c r="I61" s="109" t="s">
        <v>233</v>
      </c>
      <c r="J61" s="109" t="s">
        <v>240</v>
      </c>
      <c r="K61" s="109" t="s">
        <v>33</v>
      </c>
      <c r="L61" s="156">
        <v>45562</v>
      </c>
      <c r="M61" s="111" t="s">
        <v>69</v>
      </c>
      <c r="N61" s="109" t="s">
        <v>27</v>
      </c>
      <c r="O61" s="158">
        <v>0.833333333333333</v>
      </c>
      <c r="P61" s="151">
        <v>0.868055555555556</v>
      </c>
    </row>
    <row r="62" s="71" customFormat="1" ht="55" customHeight="1" spans="1:16">
      <c r="A62" s="79">
        <v>61</v>
      </c>
      <c r="B62" s="56" t="s">
        <v>17</v>
      </c>
      <c r="C62" s="24" t="s">
        <v>85</v>
      </c>
      <c r="D62" s="24" t="s">
        <v>86</v>
      </c>
      <c r="E62" s="24" t="s">
        <v>87</v>
      </c>
      <c r="F62" s="24" t="s">
        <v>21</v>
      </c>
      <c r="G62" s="56" t="s">
        <v>22</v>
      </c>
      <c r="H62" s="56">
        <v>4</v>
      </c>
      <c r="I62" s="56" t="s">
        <v>88</v>
      </c>
      <c r="J62" s="27" t="s">
        <v>252</v>
      </c>
      <c r="K62" s="56" t="s">
        <v>61</v>
      </c>
      <c r="L62" s="66">
        <v>45563</v>
      </c>
      <c r="M62" s="56" t="s">
        <v>90</v>
      </c>
      <c r="N62" s="56">
        <v>50</v>
      </c>
      <c r="O62" s="141">
        <v>0.8125</v>
      </c>
      <c r="P62" s="141">
        <v>0.847222222222627</v>
      </c>
    </row>
    <row r="63" s="71" customFormat="1" ht="55" customHeight="1" spans="1:16">
      <c r="A63" s="79">
        <v>62</v>
      </c>
      <c r="B63" s="56" t="s">
        <v>35</v>
      </c>
      <c r="C63" s="10" t="s">
        <v>91</v>
      </c>
      <c r="D63" s="24" t="s">
        <v>92</v>
      </c>
      <c r="E63" s="24" t="s">
        <v>93</v>
      </c>
      <c r="F63" s="24" t="s">
        <v>51</v>
      </c>
      <c r="G63" s="27" t="s">
        <v>22</v>
      </c>
      <c r="H63" s="56">
        <v>4</v>
      </c>
      <c r="I63" s="27" t="s">
        <v>52</v>
      </c>
      <c r="J63" s="108" t="s">
        <v>253</v>
      </c>
      <c r="K63" s="27" t="s">
        <v>25</v>
      </c>
      <c r="L63" s="66">
        <v>45563</v>
      </c>
      <c r="M63" s="27" t="s">
        <v>90</v>
      </c>
      <c r="N63" s="27">
        <v>50</v>
      </c>
      <c r="O63" s="141">
        <v>0.8125</v>
      </c>
      <c r="P63" s="141">
        <v>0.847222222222627</v>
      </c>
    </row>
    <row r="64" s="71" customFormat="1" ht="55" customHeight="1" spans="1:16">
      <c r="A64" s="79">
        <v>63</v>
      </c>
      <c r="B64" s="111" t="s">
        <v>95</v>
      </c>
      <c r="C64" s="109" t="s">
        <v>96</v>
      </c>
      <c r="D64" s="110" t="s">
        <v>97</v>
      </c>
      <c r="E64" s="110" t="s">
        <v>98</v>
      </c>
      <c r="F64" s="110" t="s">
        <v>21</v>
      </c>
      <c r="G64" s="111" t="s">
        <v>22</v>
      </c>
      <c r="H64" s="111">
        <v>3</v>
      </c>
      <c r="I64" s="109" t="s">
        <v>99</v>
      </c>
      <c r="J64" s="109" t="s">
        <v>254</v>
      </c>
      <c r="K64" s="109" t="s">
        <v>77</v>
      </c>
      <c r="L64" s="156">
        <v>45563</v>
      </c>
      <c r="M64" s="109" t="s">
        <v>90</v>
      </c>
      <c r="N64" s="109" t="s">
        <v>27</v>
      </c>
      <c r="O64" s="151">
        <v>0.833333333333333</v>
      </c>
      <c r="P64" s="159">
        <v>0.868055555555556</v>
      </c>
    </row>
    <row r="65" s="71" customFormat="1" ht="55" customHeight="1" spans="1:16">
      <c r="A65" s="79">
        <v>64</v>
      </c>
      <c r="B65" s="56" t="s">
        <v>17</v>
      </c>
      <c r="C65" s="24" t="s">
        <v>85</v>
      </c>
      <c r="D65" s="24" t="s">
        <v>86</v>
      </c>
      <c r="E65" s="24" t="s">
        <v>87</v>
      </c>
      <c r="F65" s="24" t="s">
        <v>21</v>
      </c>
      <c r="G65" s="56" t="s">
        <v>22</v>
      </c>
      <c r="H65" s="56">
        <v>4</v>
      </c>
      <c r="I65" s="56" t="s">
        <v>88</v>
      </c>
      <c r="J65" s="27" t="s">
        <v>255</v>
      </c>
      <c r="K65" s="56" t="s">
        <v>61</v>
      </c>
      <c r="L65" s="66">
        <v>45564</v>
      </c>
      <c r="M65" s="56" t="s">
        <v>165</v>
      </c>
      <c r="N65" s="56">
        <v>50</v>
      </c>
      <c r="O65" s="141">
        <v>0.8125</v>
      </c>
      <c r="P65" s="141">
        <v>0.847222222222627</v>
      </c>
    </row>
    <row r="66" s="71" customFormat="1" ht="55" customHeight="1" spans="1:16">
      <c r="A66" s="79">
        <v>65</v>
      </c>
      <c r="B66" s="56" t="s">
        <v>62</v>
      </c>
      <c r="C66" s="10" t="s">
        <v>168</v>
      </c>
      <c r="D66" s="10" t="s">
        <v>169</v>
      </c>
      <c r="E66" s="110" t="s">
        <v>170</v>
      </c>
      <c r="F66" s="10" t="s">
        <v>44</v>
      </c>
      <c r="G66" s="108" t="s">
        <v>22</v>
      </c>
      <c r="H66" s="56">
        <v>3</v>
      </c>
      <c r="I66" s="27" t="s">
        <v>171</v>
      </c>
      <c r="J66" s="27" t="s">
        <v>256</v>
      </c>
      <c r="K66" s="27" t="s">
        <v>68</v>
      </c>
      <c r="L66" s="66">
        <v>45574</v>
      </c>
      <c r="M66" s="27" t="s">
        <v>26</v>
      </c>
      <c r="N66" s="27" t="s">
        <v>27</v>
      </c>
      <c r="O66" s="147">
        <v>0.8125</v>
      </c>
      <c r="P66" s="64">
        <v>0.847222222222627</v>
      </c>
    </row>
    <row r="67" s="71" customFormat="1" ht="55" customHeight="1" spans="1:16">
      <c r="A67" s="79">
        <v>66</v>
      </c>
      <c r="B67" s="56" t="s">
        <v>35</v>
      </c>
      <c r="C67" s="10" t="s">
        <v>36</v>
      </c>
      <c r="D67" s="24" t="s">
        <v>37</v>
      </c>
      <c r="E67" s="24" t="s">
        <v>38</v>
      </c>
      <c r="F67" s="24" t="s">
        <v>21</v>
      </c>
      <c r="G67" s="27" t="s">
        <v>22</v>
      </c>
      <c r="H67" s="56">
        <v>3</v>
      </c>
      <c r="I67" s="27" t="s">
        <v>39</v>
      </c>
      <c r="J67" s="27" t="s">
        <v>257</v>
      </c>
      <c r="K67" s="27" t="s">
        <v>25</v>
      </c>
      <c r="L67" s="66">
        <v>45574</v>
      </c>
      <c r="M67" s="27" t="s">
        <v>26</v>
      </c>
      <c r="N67" s="56">
        <v>50</v>
      </c>
      <c r="O67" s="141">
        <v>0.8125</v>
      </c>
      <c r="P67" s="141">
        <v>0.847222222222627</v>
      </c>
    </row>
    <row r="68" s="71" customFormat="1" ht="55" customHeight="1" spans="1:16">
      <c r="A68" s="79">
        <v>67</v>
      </c>
      <c r="B68" s="56" t="s">
        <v>111</v>
      </c>
      <c r="C68" s="24" t="s">
        <v>258</v>
      </c>
      <c r="D68" s="24" t="s">
        <v>259</v>
      </c>
      <c r="E68" s="24" t="s">
        <v>222</v>
      </c>
      <c r="F68" s="24" t="s">
        <v>21</v>
      </c>
      <c r="G68" s="56" t="s">
        <v>22</v>
      </c>
      <c r="H68" s="56">
        <v>5</v>
      </c>
      <c r="I68" s="56" t="s">
        <v>260</v>
      </c>
      <c r="J68" s="56" t="s">
        <v>261</v>
      </c>
      <c r="K68" s="56" t="s">
        <v>25</v>
      </c>
      <c r="L68" s="177">
        <v>45574</v>
      </c>
      <c r="M68" s="56" t="s">
        <v>26</v>
      </c>
      <c r="N68" s="56" t="s">
        <v>27</v>
      </c>
      <c r="O68" s="144">
        <v>0.833333333332121</v>
      </c>
      <c r="P68" s="145">
        <v>0.868055555554747</v>
      </c>
    </row>
    <row r="69" s="71" customFormat="1" ht="55" customHeight="1" spans="1:16">
      <c r="A69" s="79">
        <v>68</v>
      </c>
      <c r="B69" s="56" t="s">
        <v>192</v>
      </c>
      <c r="C69" s="10" t="s">
        <v>193</v>
      </c>
      <c r="D69" s="10" t="s">
        <v>194</v>
      </c>
      <c r="E69" s="24" t="s">
        <v>195</v>
      </c>
      <c r="F69" s="24" t="s">
        <v>196</v>
      </c>
      <c r="G69" s="27" t="s">
        <v>22</v>
      </c>
      <c r="H69" s="56">
        <v>4</v>
      </c>
      <c r="I69" s="27" t="s">
        <v>197</v>
      </c>
      <c r="J69" s="27" t="s">
        <v>262</v>
      </c>
      <c r="K69" s="27" t="s">
        <v>25</v>
      </c>
      <c r="L69" s="66">
        <v>45574</v>
      </c>
      <c r="M69" s="27" t="s">
        <v>26</v>
      </c>
      <c r="N69" s="27">
        <v>50</v>
      </c>
      <c r="O69" s="144">
        <v>0.8125</v>
      </c>
      <c r="P69" s="64">
        <v>0.847222222222627</v>
      </c>
    </row>
    <row r="70" s="71" customFormat="1" ht="55" customHeight="1" spans="1:16">
      <c r="A70" s="79">
        <v>69</v>
      </c>
      <c r="B70" s="10" t="s">
        <v>54</v>
      </c>
      <c r="C70" s="10" t="s">
        <v>117</v>
      </c>
      <c r="D70" s="10" t="s">
        <v>118</v>
      </c>
      <c r="E70" s="27" t="s">
        <v>119</v>
      </c>
      <c r="F70" s="56" t="s">
        <v>44</v>
      </c>
      <c r="G70" s="27" t="s">
        <v>58</v>
      </c>
      <c r="H70" s="10">
        <v>4</v>
      </c>
      <c r="I70" s="10" t="s">
        <v>120</v>
      </c>
      <c r="J70" s="27" t="s">
        <v>263</v>
      </c>
      <c r="K70" s="27" t="s">
        <v>61</v>
      </c>
      <c r="L70" s="66">
        <v>45574</v>
      </c>
      <c r="M70" s="27" t="s">
        <v>26</v>
      </c>
      <c r="N70" s="169">
        <v>50</v>
      </c>
      <c r="O70" s="178">
        <v>0.8125</v>
      </c>
      <c r="P70" s="178">
        <v>0.847222222222222</v>
      </c>
    </row>
    <row r="71" s="71" customFormat="1" ht="55" customHeight="1" spans="1:16">
      <c r="A71" s="79">
        <v>70</v>
      </c>
      <c r="B71" s="10" t="s">
        <v>54</v>
      </c>
      <c r="C71" s="10" t="s">
        <v>264</v>
      </c>
      <c r="D71" s="10" t="s">
        <v>265</v>
      </c>
      <c r="E71" s="110" t="s">
        <v>266</v>
      </c>
      <c r="F71" s="10" t="s">
        <v>21</v>
      </c>
      <c r="G71" s="10" t="s">
        <v>22</v>
      </c>
      <c r="H71" s="10">
        <v>4</v>
      </c>
      <c r="I71" s="10" t="s">
        <v>75</v>
      </c>
      <c r="J71" s="10" t="s">
        <v>76</v>
      </c>
      <c r="K71" s="10" t="s">
        <v>267</v>
      </c>
      <c r="L71" s="66">
        <v>45574</v>
      </c>
      <c r="M71" s="10" t="s">
        <v>26</v>
      </c>
      <c r="N71" s="10">
        <v>50</v>
      </c>
      <c r="O71" s="178">
        <v>0.8125</v>
      </c>
      <c r="P71" s="178">
        <v>0.847222222222222</v>
      </c>
    </row>
    <row r="72" s="71" customFormat="1" ht="55" customHeight="1" spans="1:16">
      <c r="A72" s="79">
        <v>71</v>
      </c>
      <c r="B72" s="56" t="s">
        <v>229</v>
      </c>
      <c r="C72" s="24" t="s">
        <v>268</v>
      </c>
      <c r="D72" s="56" t="s">
        <v>269</v>
      </c>
      <c r="E72" s="56" t="s">
        <v>270</v>
      </c>
      <c r="F72" s="56" t="s">
        <v>21</v>
      </c>
      <c r="G72" s="56" t="s">
        <v>22</v>
      </c>
      <c r="H72" s="27">
        <v>3</v>
      </c>
      <c r="I72" s="27" t="s">
        <v>239</v>
      </c>
      <c r="J72" s="27" t="s">
        <v>271</v>
      </c>
      <c r="K72" s="27" t="s">
        <v>33</v>
      </c>
      <c r="L72" s="66">
        <v>45574</v>
      </c>
      <c r="M72" s="27" t="s">
        <v>26</v>
      </c>
      <c r="N72" s="27" t="s">
        <v>70</v>
      </c>
      <c r="O72" s="68">
        <v>0.8125</v>
      </c>
      <c r="P72" s="68">
        <v>0.833333333333333</v>
      </c>
    </row>
    <row r="73" s="71" customFormat="1" ht="55" customHeight="1" spans="1:16">
      <c r="A73" s="79">
        <v>72</v>
      </c>
      <c r="B73" s="27" t="s">
        <v>199</v>
      </c>
      <c r="C73" s="10" t="s">
        <v>200</v>
      </c>
      <c r="D73" s="10" t="s">
        <v>201</v>
      </c>
      <c r="E73" s="10" t="s">
        <v>202</v>
      </c>
      <c r="F73" s="10" t="s">
        <v>51</v>
      </c>
      <c r="G73" s="27" t="s">
        <v>22</v>
      </c>
      <c r="H73" s="27">
        <v>3</v>
      </c>
      <c r="I73" s="27" t="s">
        <v>99</v>
      </c>
      <c r="J73" s="27" t="s">
        <v>272</v>
      </c>
      <c r="K73" s="27" t="s">
        <v>77</v>
      </c>
      <c r="L73" s="66">
        <v>45574</v>
      </c>
      <c r="M73" s="27" t="s">
        <v>26</v>
      </c>
      <c r="N73" s="109" t="s">
        <v>27</v>
      </c>
      <c r="O73" s="68">
        <v>0.833333333333333</v>
      </c>
      <c r="P73" s="179">
        <v>0.868055555555556</v>
      </c>
    </row>
    <row r="74" s="71" customFormat="1" ht="55" customHeight="1" spans="1:16">
      <c r="A74" s="79">
        <v>73</v>
      </c>
      <c r="B74" s="56" t="s">
        <v>78</v>
      </c>
      <c r="C74" s="10" t="s">
        <v>273</v>
      </c>
      <c r="D74" s="10" t="s">
        <v>274</v>
      </c>
      <c r="E74" s="10" t="s">
        <v>275</v>
      </c>
      <c r="F74" s="10" t="s">
        <v>196</v>
      </c>
      <c r="G74" s="108" t="s">
        <v>22</v>
      </c>
      <c r="H74" s="56">
        <v>3</v>
      </c>
      <c r="I74" s="27" t="s">
        <v>104</v>
      </c>
      <c r="J74" s="27" t="s">
        <v>276</v>
      </c>
      <c r="K74" s="27" t="s">
        <v>77</v>
      </c>
      <c r="L74" s="66">
        <v>45575</v>
      </c>
      <c r="M74" s="27" t="s">
        <v>34</v>
      </c>
      <c r="N74" s="27" t="s">
        <v>27</v>
      </c>
      <c r="O74" s="147">
        <v>0.8125</v>
      </c>
      <c r="P74" s="64">
        <v>0.847222222222627</v>
      </c>
    </row>
    <row r="75" s="71" customFormat="1" ht="55" customHeight="1" spans="1:16">
      <c r="A75" s="79">
        <v>74</v>
      </c>
      <c r="B75" s="56" t="s">
        <v>62</v>
      </c>
      <c r="C75" s="10" t="s">
        <v>203</v>
      </c>
      <c r="D75" s="10" t="s">
        <v>204</v>
      </c>
      <c r="E75" s="110" t="s">
        <v>205</v>
      </c>
      <c r="F75" s="10" t="s">
        <v>44</v>
      </c>
      <c r="G75" s="108" t="s">
        <v>45</v>
      </c>
      <c r="H75" s="56">
        <v>3</v>
      </c>
      <c r="I75" s="27" t="s">
        <v>125</v>
      </c>
      <c r="J75" s="27" t="s">
        <v>277</v>
      </c>
      <c r="K75" s="27" t="s">
        <v>77</v>
      </c>
      <c r="L75" s="66">
        <v>45575</v>
      </c>
      <c r="M75" s="27" t="s">
        <v>34</v>
      </c>
      <c r="N75" s="27" t="s">
        <v>70</v>
      </c>
      <c r="O75" s="147">
        <v>0.8125</v>
      </c>
      <c r="P75" s="64">
        <v>0.833333333332121</v>
      </c>
    </row>
    <row r="76" s="71" customFormat="1" ht="55" customHeight="1" spans="1:16">
      <c r="A76" s="79">
        <v>75</v>
      </c>
      <c r="B76" s="56" t="s">
        <v>62</v>
      </c>
      <c r="C76" s="10" t="s">
        <v>168</v>
      </c>
      <c r="D76" s="10" t="s">
        <v>169</v>
      </c>
      <c r="E76" s="110" t="s">
        <v>170</v>
      </c>
      <c r="F76" s="10" t="s">
        <v>44</v>
      </c>
      <c r="G76" s="108" t="s">
        <v>22</v>
      </c>
      <c r="H76" s="56">
        <v>3</v>
      </c>
      <c r="I76" s="27" t="s">
        <v>171</v>
      </c>
      <c r="J76" s="27" t="s">
        <v>278</v>
      </c>
      <c r="K76" s="27" t="s">
        <v>68</v>
      </c>
      <c r="L76" s="66">
        <v>45575</v>
      </c>
      <c r="M76" s="27" t="s">
        <v>34</v>
      </c>
      <c r="N76" s="27" t="s">
        <v>27</v>
      </c>
      <c r="O76" s="147">
        <v>0.8125</v>
      </c>
      <c r="P76" s="64">
        <v>0.847222222222627</v>
      </c>
    </row>
    <row r="77" s="71" customFormat="1" ht="55" customHeight="1" spans="1:16">
      <c r="A77" s="79">
        <v>76</v>
      </c>
      <c r="B77" s="56" t="s">
        <v>35</v>
      </c>
      <c r="C77" s="10" t="s">
        <v>179</v>
      </c>
      <c r="D77" s="24" t="s">
        <v>180</v>
      </c>
      <c r="E77" s="24" t="s">
        <v>181</v>
      </c>
      <c r="F77" s="24" t="s">
        <v>44</v>
      </c>
      <c r="G77" s="27" t="s">
        <v>22</v>
      </c>
      <c r="H77" s="56">
        <v>4</v>
      </c>
      <c r="I77" s="27" t="s">
        <v>52</v>
      </c>
      <c r="J77" s="27" t="s">
        <v>182</v>
      </c>
      <c r="K77" s="27" t="s">
        <v>25</v>
      </c>
      <c r="L77" s="66">
        <v>45575</v>
      </c>
      <c r="M77" s="27" t="s">
        <v>34</v>
      </c>
      <c r="N77" s="56">
        <v>50</v>
      </c>
      <c r="O77" s="141">
        <v>0.8125</v>
      </c>
      <c r="P77" s="141">
        <v>0.847222222222627</v>
      </c>
    </row>
    <row r="78" s="71" customFormat="1" ht="55" customHeight="1" spans="1:16">
      <c r="A78" s="79">
        <v>77</v>
      </c>
      <c r="B78" s="56" t="s">
        <v>192</v>
      </c>
      <c r="C78" s="10" t="s">
        <v>224</v>
      </c>
      <c r="D78" s="24" t="s">
        <v>225</v>
      </c>
      <c r="E78" s="24" t="s">
        <v>226</v>
      </c>
      <c r="F78" s="24" t="s">
        <v>44</v>
      </c>
      <c r="G78" s="27" t="s">
        <v>22</v>
      </c>
      <c r="H78" s="56">
        <v>3</v>
      </c>
      <c r="I78" s="27" t="s">
        <v>227</v>
      </c>
      <c r="J78" s="27" t="s">
        <v>279</v>
      </c>
      <c r="K78" s="27" t="s">
        <v>25</v>
      </c>
      <c r="L78" s="155">
        <v>45575</v>
      </c>
      <c r="M78" s="56" t="s">
        <v>34</v>
      </c>
      <c r="N78" s="27">
        <v>50</v>
      </c>
      <c r="O78" s="147">
        <v>0.8125</v>
      </c>
      <c r="P78" s="64">
        <v>0.847222222222627</v>
      </c>
    </row>
    <row r="79" s="71" customFormat="1" ht="55" customHeight="1" spans="1:16">
      <c r="A79" s="79">
        <v>78</v>
      </c>
      <c r="B79" s="10" t="s">
        <v>54</v>
      </c>
      <c r="C79" s="10" t="s">
        <v>55</v>
      </c>
      <c r="D79" s="10" t="s">
        <v>56</v>
      </c>
      <c r="E79" s="27" t="s">
        <v>57</v>
      </c>
      <c r="F79" s="27" t="s">
        <v>51</v>
      </c>
      <c r="G79" s="27" t="s">
        <v>58</v>
      </c>
      <c r="H79" s="10">
        <v>4</v>
      </c>
      <c r="I79" s="10" t="s">
        <v>59</v>
      </c>
      <c r="J79" s="27" t="s">
        <v>280</v>
      </c>
      <c r="K79" s="27" t="s">
        <v>61</v>
      </c>
      <c r="L79" s="66">
        <v>45575</v>
      </c>
      <c r="M79" s="27" t="s">
        <v>26</v>
      </c>
      <c r="N79" s="169">
        <v>50</v>
      </c>
      <c r="O79" s="178">
        <v>0.8125</v>
      </c>
      <c r="P79" s="178">
        <v>0.847222222222222</v>
      </c>
    </row>
    <row r="80" s="71" customFormat="1" ht="55" customHeight="1" spans="1:16">
      <c r="A80" s="79">
        <v>79</v>
      </c>
      <c r="B80" s="10" t="s">
        <v>54</v>
      </c>
      <c r="C80" s="10" t="s">
        <v>281</v>
      </c>
      <c r="D80" s="10" t="s">
        <v>282</v>
      </c>
      <c r="E80" s="109" t="s">
        <v>283</v>
      </c>
      <c r="F80" s="27" t="s">
        <v>44</v>
      </c>
      <c r="G80" s="27" t="s">
        <v>22</v>
      </c>
      <c r="H80" s="10" t="s">
        <v>74</v>
      </c>
      <c r="I80" s="10" t="s">
        <v>284</v>
      </c>
      <c r="J80" s="10" t="s">
        <v>76</v>
      </c>
      <c r="K80" s="27" t="s">
        <v>25</v>
      </c>
      <c r="L80" s="66">
        <v>45575</v>
      </c>
      <c r="M80" s="27" t="s">
        <v>34</v>
      </c>
      <c r="N80" s="169">
        <v>30</v>
      </c>
      <c r="O80" s="178">
        <v>0.8125</v>
      </c>
      <c r="P80" s="178">
        <v>0.833333333333333</v>
      </c>
    </row>
    <row r="81" s="71" customFormat="1" ht="55" customHeight="1" spans="1:16">
      <c r="A81" s="79">
        <v>80</v>
      </c>
      <c r="B81" s="10" t="s">
        <v>54</v>
      </c>
      <c r="C81" s="10" t="s">
        <v>285</v>
      </c>
      <c r="D81" s="10" t="s">
        <v>286</v>
      </c>
      <c r="E81" s="110" t="s">
        <v>73</v>
      </c>
      <c r="F81" s="10" t="s">
        <v>21</v>
      </c>
      <c r="G81" s="27" t="s">
        <v>22</v>
      </c>
      <c r="H81" s="10" t="s">
        <v>74</v>
      </c>
      <c r="I81" s="10" t="s">
        <v>75</v>
      </c>
      <c r="J81" s="10" t="s">
        <v>166</v>
      </c>
      <c r="K81" s="27" t="s">
        <v>25</v>
      </c>
      <c r="L81" s="66">
        <v>45575</v>
      </c>
      <c r="M81" s="27" t="s">
        <v>34</v>
      </c>
      <c r="N81" s="10">
        <v>50</v>
      </c>
      <c r="O81" s="178">
        <v>0.8125</v>
      </c>
      <c r="P81" s="178">
        <v>0.833333333333333</v>
      </c>
    </row>
    <row r="82" s="71" customFormat="1" ht="55" customHeight="1" spans="1:16">
      <c r="A82" s="79">
        <v>81</v>
      </c>
      <c r="B82" s="111" t="s">
        <v>78</v>
      </c>
      <c r="C82" s="110" t="s">
        <v>287</v>
      </c>
      <c r="D82" s="13" t="s">
        <v>288</v>
      </c>
      <c r="E82" s="162" t="s">
        <v>289</v>
      </c>
      <c r="F82" s="162" t="s">
        <v>21</v>
      </c>
      <c r="G82" s="162" t="s">
        <v>82</v>
      </c>
      <c r="H82" s="111">
        <v>4</v>
      </c>
      <c r="I82" s="109" t="s">
        <v>290</v>
      </c>
      <c r="J82" s="109" t="s">
        <v>291</v>
      </c>
      <c r="K82" s="109" t="s">
        <v>25</v>
      </c>
      <c r="L82" s="180">
        <v>45575</v>
      </c>
      <c r="M82" s="111" t="s">
        <v>34</v>
      </c>
      <c r="N82" s="111" t="s">
        <v>27</v>
      </c>
      <c r="O82" s="181">
        <v>0.833333333332121</v>
      </c>
      <c r="P82" s="182">
        <v>0.868055555554747</v>
      </c>
    </row>
    <row r="83" s="71" customFormat="1" ht="55" customHeight="1" spans="1:16">
      <c r="A83" s="79">
        <v>82</v>
      </c>
      <c r="B83" s="109" t="s">
        <v>229</v>
      </c>
      <c r="C83" s="110" t="s">
        <v>230</v>
      </c>
      <c r="D83" s="13" t="s">
        <v>231</v>
      </c>
      <c r="E83" s="13" t="s">
        <v>292</v>
      </c>
      <c r="F83" s="13" t="s">
        <v>44</v>
      </c>
      <c r="G83" s="111" t="s">
        <v>22</v>
      </c>
      <c r="H83" s="111">
        <v>3</v>
      </c>
      <c r="I83" s="109" t="s">
        <v>233</v>
      </c>
      <c r="J83" s="109" t="s">
        <v>293</v>
      </c>
      <c r="K83" s="109" t="s">
        <v>33</v>
      </c>
      <c r="L83" s="156">
        <v>45575</v>
      </c>
      <c r="M83" s="109" t="s">
        <v>34</v>
      </c>
      <c r="N83" s="109" t="s">
        <v>27</v>
      </c>
      <c r="O83" s="158">
        <v>0.833333333333333</v>
      </c>
      <c r="P83" s="151">
        <v>0.868055555555556</v>
      </c>
    </row>
    <row r="84" s="71" customFormat="1" ht="55" customHeight="1" spans="1:16">
      <c r="A84" s="79">
        <v>84</v>
      </c>
      <c r="B84" s="56" t="s">
        <v>62</v>
      </c>
      <c r="C84" s="10" t="s">
        <v>63</v>
      </c>
      <c r="D84" s="10" t="s">
        <v>64</v>
      </c>
      <c r="E84" s="10" t="s">
        <v>65</v>
      </c>
      <c r="F84" s="10" t="s">
        <v>44</v>
      </c>
      <c r="G84" s="108" t="s">
        <v>22</v>
      </c>
      <c r="H84" s="56">
        <v>3</v>
      </c>
      <c r="I84" s="27" t="s">
        <v>66</v>
      </c>
      <c r="J84" s="27" t="s">
        <v>294</v>
      </c>
      <c r="K84" s="27" t="s">
        <v>68</v>
      </c>
      <c r="L84" s="66">
        <v>45576</v>
      </c>
      <c r="M84" s="27" t="s">
        <v>69</v>
      </c>
      <c r="N84" s="27" t="s">
        <v>70</v>
      </c>
      <c r="O84" s="64">
        <v>0.833333333332121</v>
      </c>
      <c r="P84" s="64">
        <v>0.854166666667879</v>
      </c>
    </row>
    <row r="85" s="71" customFormat="1" ht="55" customHeight="1" spans="1:16">
      <c r="A85" s="79">
        <v>85</v>
      </c>
      <c r="B85" s="56" t="s">
        <v>35</v>
      </c>
      <c r="C85" s="163" t="s">
        <v>295</v>
      </c>
      <c r="D85" s="164" t="s">
        <v>296</v>
      </c>
      <c r="E85" s="164" t="s">
        <v>297</v>
      </c>
      <c r="F85" s="164" t="s">
        <v>196</v>
      </c>
      <c r="G85" s="165" t="s">
        <v>22</v>
      </c>
      <c r="H85" s="166">
        <v>4</v>
      </c>
      <c r="I85" s="165" t="s">
        <v>298</v>
      </c>
      <c r="J85" s="165" t="s">
        <v>299</v>
      </c>
      <c r="K85" s="165" t="s">
        <v>61</v>
      </c>
      <c r="L85" s="66">
        <v>45576</v>
      </c>
      <c r="M85" s="27" t="s">
        <v>69</v>
      </c>
      <c r="N85" s="56">
        <v>50</v>
      </c>
      <c r="O85" s="141">
        <v>0.8125</v>
      </c>
      <c r="P85" s="141">
        <v>0.847222222222627</v>
      </c>
    </row>
    <row r="86" s="71" customFormat="1" ht="55" customHeight="1" spans="1:16">
      <c r="A86" s="79">
        <v>86</v>
      </c>
      <c r="B86" s="109" t="s">
        <v>229</v>
      </c>
      <c r="C86" s="167" t="s">
        <v>300</v>
      </c>
      <c r="D86" s="168" t="s">
        <v>301</v>
      </c>
      <c r="E86" s="162" t="s">
        <v>302</v>
      </c>
      <c r="F86" s="13" t="s">
        <v>21</v>
      </c>
      <c r="G86" s="111" t="s">
        <v>22</v>
      </c>
      <c r="H86" s="111">
        <v>3</v>
      </c>
      <c r="I86" s="109" t="s">
        <v>303</v>
      </c>
      <c r="J86" s="109" t="s">
        <v>240</v>
      </c>
      <c r="K86" s="109" t="s">
        <v>33</v>
      </c>
      <c r="L86" s="156">
        <v>45576</v>
      </c>
      <c r="M86" s="111" t="s">
        <v>69</v>
      </c>
      <c r="N86" s="109" t="s">
        <v>70</v>
      </c>
      <c r="O86" s="151">
        <v>0.8125</v>
      </c>
      <c r="P86" s="151">
        <v>0.833333333333333</v>
      </c>
    </row>
    <row r="87" s="71" customFormat="1" ht="55" customHeight="1" spans="1:16">
      <c r="A87" s="79">
        <v>87</v>
      </c>
      <c r="B87" s="56" t="s">
        <v>17</v>
      </c>
      <c r="C87" s="24" t="s">
        <v>85</v>
      </c>
      <c r="D87" s="24" t="s">
        <v>86</v>
      </c>
      <c r="E87" s="24" t="s">
        <v>87</v>
      </c>
      <c r="F87" s="24" t="s">
        <v>21</v>
      </c>
      <c r="G87" s="56" t="s">
        <v>22</v>
      </c>
      <c r="H87" s="56">
        <v>4</v>
      </c>
      <c r="I87" s="56" t="s">
        <v>88</v>
      </c>
      <c r="J87" s="165" t="s">
        <v>304</v>
      </c>
      <c r="K87" s="56" t="s">
        <v>61</v>
      </c>
      <c r="L87" s="66">
        <v>45577</v>
      </c>
      <c r="M87" s="56" t="s">
        <v>90</v>
      </c>
      <c r="N87" s="56">
        <v>50</v>
      </c>
      <c r="O87" s="141">
        <v>0.8125</v>
      </c>
      <c r="P87" s="141">
        <v>0.847222222222627</v>
      </c>
    </row>
    <row r="88" s="71" customFormat="1" ht="55" customHeight="1" spans="1:16">
      <c r="A88" s="79">
        <v>88</v>
      </c>
      <c r="B88" s="56" t="s">
        <v>35</v>
      </c>
      <c r="C88" s="163" t="s">
        <v>295</v>
      </c>
      <c r="D88" s="164" t="s">
        <v>296</v>
      </c>
      <c r="E88" s="164" t="s">
        <v>297</v>
      </c>
      <c r="F88" s="164" t="s">
        <v>196</v>
      </c>
      <c r="G88" s="165" t="s">
        <v>22</v>
      </c>
      <c r="H88" s="166">
        <v>4</v>
      </c>
      <c r="I88" s="165" t="s">
        <v>298</v>
      </c>
      <c r="J88" s="165" t="s">
        <v>305</v>
      </c>
      <c r="K88" s="165" t="s">
        <v>61</v>
      </c>
      <c r="L88" s="66">
        <v>45577</v>
      </c>
      <c r="M88" s="56" t="s">
        <v>90</v>
      </c>
      <c r="N88" s="56">
        <v>50</v>
      </c>
      <c r="O88" s="141">
        <v>0.8125</v>
      </c>
      <c r="P88" s="141">
        <v>0.847222222222627</v>
      </c>
    </row>
    <row r="89" s="71" customFormat="1" ht="55" customHeight="1" spans="1:16">
      <c r="A89" s="79">
        <v>89</v>
      </c>
      <c r="B89" s="56" t="s">
        <v>17</v>
      </c>
      <c r="C89" s="24" t="s">
        <v>306</v>
      </c>
      <c r="D89" s="24" t="s">
        <v>307</v>
      </c>
      <c r="E89" s="24" t="s">
        <v>308</v>
      </c>
      <c r="F89" s="24" t="s">
        <v>51</v>
      </c>
      <c r="G89" s="27" t="s">
        <v>22</v>
      </c>
      <c r="H89" s="56">
        <v>3</v>
      </c>
      <c r="I89" s="27" t="s">
        <v>109</v>
      </c>
      <c r="J89" s="27" t="s">
        <v>307</v>
      </c>
      <c r="K89" s="27" t="s">
        <v>25</v>
      </c>
      <c r="L89" s="66">
        <v>45577</v>
      </c>
      <c r="M89" s="56" t="s">
        <v>90</v>
      </c>
      <c r="N89" s="27">
        <v>50</v>
      </c>
      <c r="O89" s="141">
        <v>0.833333333332121</v>
      </c>
      <c r="P89" s="141">
        <v>0.868055555554747</v>
      </c>
    </row>
    <row r="90" s="71" customFormat="1" ht="55" customHeight="1" spans="1:16">
      <c r="A90" s="79">
        <v>90</v>
      </c>
      <c r="B90" s="10" t="s">
        <v>54</v>
      </c>
      <c r="C90" s="10" t="s">
        <v>158</v>
      </c>
      <c r="D90" s="10" t="s">
        <v>159</v>
      </c>
      <c r="E90" s="27" t="s">
        <v>160</v>
      </c>
      <c r="F90" s="27" t="s">
        <v>51</v>
      </c>
      <c r="G90" s="27" t="s">
        <v>58</v>
      </c>
      <c r="H90" s="10">
        <v>4</v>
      </c>
      <c r="I90" s="10" t="s">
        <v>161</v>
      </c>
      <c r="J90" s="27" t="s">
        <v>309</v>
      </c>
      <c r="K90" s="27" t="s">
        <v>61</v>
      </c>
      <c r="L90" s="66">
        <v>45577</v>
      </c>
      <c r="M90" s="27" t="s">
        <v>90</v>
      </c>
      <c r="N90" s="169">
        <v>30</v>
      </c>
      <c r="O90" s="178">
        <v>0.8125</v>
      </c>
      <c r="P90" s="178">
        <v>0.833333333333333</v>
      </c>
    </row>
    <row r="91" s="71" customFormat="1" ht="55" customHeight="1" spans="1:16">
      <c r="A91" s="79">
        <v>91</v>
      </c>
      <c r="B91" s="111" t="s">
        <v>95</v>
      </c>
      <c r="C91" s="109" t="s">
        <v>96</v>
      </c>
      <c r="D91" s="110" t="s">
        <v>97</v>
      </c>
      <c r="E91" s="110" t="s">
        <v>98</v>
      </c>
      <c r="F91" s="110" t="s">
        <v>21</v>
      </c>
      <c r="G91" s="111" t="s">
        <v>22</v>
      </c>
      <c r="H91" s="111">
        <v>3</v>
      </c>
      <c r="I91" s="109" t="s">
        <v>99</v>
      </c>
      <c r="J91" s="109" t="s">
        <v>310</v>
      </c>
      <c r="K91" s="109" t="s">
        <v>77</v>
      </c>
      <c r="L91" s="156">
        <v>45577</v>
      </c>
      <c r="M91" s="109" t="s">
        <v>90</v>
      </c>
      <c r="N91" s="109" t="s">
        <v>27</v>
      </c>
      <c r="O91" s="151">
        <v>0.833333333333333</v>
      </c>
      <c r="P91" s="159">
        <v>0.868055555555556</v>
      </c>
    </row>
    <row r="92" s="71" customFormat="1" ht="55" customHeight="1" spans="1:16">
      <c r="A92" s="79">
        <v>92</v>
      </c>
      <c r="B92" s="56" t="s">
        <v>17</v>
      </c>
      <c r="C92" s="24" t="s">
        <v>85</v>
      </c>
      <c r="D92" s="24" t="s">
        <v>86</v>
      </c>
      <c r="E92" s="24" t="s">
        <v>87</v>
      </c>
      <c r="F92" s="24" t="s">
        <v>21</v>
      </c>
      <c r="G92" s="56" t="s">
        <v>22</v>
      </c>
      <c r="H92" s="56">
        <v>4</v>
      </c>
      <c r="I92" s="56" t="s">
        <v>88</v>
      </c>
      <c r="J92" s="165" t="s">
        <v>311</v>
      </c>
      <c r="K92" s="56" t="s">
        <v>61</v>
      </c>
      <c r="L92" s="66">
        <v>45578</v>
      </c>
      <c r="M92" s="56" t="s">
        <v>165</v>
      </c>
      <c r="N92" s="56">
        <v>50</v>
      </c>
      <c r="O92" s="141">
        <v>0.8125</v>
      </c>
      <c r="P92" s="141">
        <v>0.847222222222627</v>
      </c>
    </row>
    <row r="93" s="71" customFormat="1" ht="55" customHeight="1" spans="1:16">
      <c r="A93" s="79">
        <v>93</v>
      </c>
      <c r="B93" s="56" t="s">
        <v>35</v>
      </c>
      <c r="C93" s="163" t="s">
        <v>295</v>
      </c>
      <c r="D93" s="164" t="s">
        <v>296</v>
      </c>
      <c r="E93" s="164" t="s">
        <v>297</v>
      </c>
      <c r="F93" s="164" t="s">
        <v>196</v>
      </c>
      <c r="G93" s="165" t="s">
        <v>22</v>
      </c>
      <c r="H93" s="166">
        <v>4</v>
      </c>
      <c r="I93" s="165" t="s">
        <v>298</v>
      </c>
      <c r="J93" s="165" t="s">
        <v>312</v>
      </c>
      <c r="K93" s="27" t="s">
        <v>61</v>
      </c>
      <c r="L93" s="66">
        <v>45578</v>
      </c>
      <c r="M93" s="56" t="s">
        <v>165</v>
      </c>
      <c r="N93" s="56">
        <v>50</v>
      </c>
      <c r="O93" s="141">
        <v>0.8125</v>
      </c>
      <c r="P93" s="141">
        <v>0.847222222222627</v>
      </c>
    </row>
    <row r="94" s="71" customFormat="1" ht="55" customHeight="1" spans="1:16">
      <c r="A94" s="79">
        <v>94</v>
      </c>
      <c r="B94" s="56" t="s">
        <v>199</v>
      </c>
      <c r="C94" s="10" t="s">
        <v>313</v>
      </c>
      <c r="D94" s="10" t="s">
        <v>314</v>
      </c>
      <c r="E94" s="10" t="s">
        <v>315</v>
      </c>
      <c r="F94" s="10" t="s">
        <v>316</v>
      </c>
      <c r="G94" s="56" t="s">
        <v>22</v>
      </c>
      <c r="H94" s="56">
        <v>3</v>
      </c>
      <c r="I94" s="27" t="s">
        <v>317</v>
      </c>
      <c r="J94" s="27" t="s">
        <v>318</v>
      </c>
      <c r="K94" s="27" t="s">
        <v>77</v>
      </c>
      <c r="L94" s="66">
        <v>45580</v>
      </c>
      <c r="M94" s="27" t="s">
        <v>167</v>
      </c>
      <c r="N94" s="27" t="s">
        <v>27</v>
      </c>
      <c r="O94" s="68">
        <v>0.833333333333333</v>
      </c>
      <c r="P94" s="68">
        <v>0.868055555555556</v>
      </c>
    </row>
    <row r="95" s="71" customFormat="1" ht="55" customHeight="1" spans="1:16">
      <c r="A95" s="79">
        <v>95</v>
      </c>
      <c r="B95" s="56" t="s">
        <v>78</v>
      </c>
      <c r="C95" s="10" t="s">
        <v>122</v>
      </c>
      <c r="D95" s="10" t="s">
        <v>123</v>
      </c>
      <c r="E95" s="10" t="s">
        <v>124</v>
      </c>
      <c r="F95" s="10" t="s">
        <v>44</v>
      </c>
      <c r="G95" s="108" t="s">
        <v>22</v>
      </c>
      <c r="H95" s="56">
        <v>2</v>
      </c>
      <c r="I95" s="27" t="s">
        <v>125</v>
      </c>
      <c r="J95" s="27" t="s">
        <v>319</v>
      </c>
      <c r="K95" s="27" t="s">
        <v>77</v>
      </c>
      <c r="L95" s="66">
        <v>45581</v>
      </c>
      <c r="M95" s="27" t="s">
        <v>26</v>
      </c>
      <c r="N95" s="27" t="s">
        <v>27</v>
      </c>
      <c r="O95" s="147">
        <v>0.8125</v>
      </c>
      <c r="P95" s="64">
        <v>0.847222222222627</v>
      </c>
    </row>
    <row r="96" s="71" customFormat="1" ht="55" customHeight="1" spans="1:16">
      <c r="A96" s="79">
        <v>96</v>
      </c>
      <c r="B96" s="56" t="s">
        <v>78</v>
      </c>
      <c r="C96" s="10" t="s">
        <v>101</v>
      </c>
      <c r="D96" s="10" t="s">
        <v>102</v>
      </c>
      <c r="E96" s="10" t="s">
        <v>103</v>
      </c>
      <c r="F96" s="10" t="s">
        <v>51</v>
      </c>
      <c r="G96" s="108" t="s">
        <v>22</v>
      </c>
      <c r="H96" s="56">
        <v>3</v>
      </c>
      <c r="I96" s="27" t="s">
        <v>104</v>
      </c>
      <c r="J96" s="27" t="s">
        <v>320</v>
      </c>
      <c r="K96" s="27" t="s">
        <v>77</v>
      </c>
      <c r="L96" s="66">
        <v>45581</v>
      </c>
      <c r="M96" s="27" t="s">
        <v>26</v>
      </c>
      <c r="N96" s="27" t="s">
        <v>70</v>
      </c>
      <c r="O96" s="147">
        <v>0.8125</v>
      </c>
      <c r="P96" s="64">
        <v>0.833333333332121</v>
      </c>
    </row>
    <row r="97" s="71" customFormat="1" ht="55" customHeight="1" spans="1:16">
      <c r="A97" s="79">
        <v>97</v>
      </c>
      <c r="B97" s="56" t="s">
        <v>62</v>
      </c>
      <c r="C97" s="10" t="s">
        <v>321</v>
      </c>
      <c r="D97" s="10" t="s">
        <v>322</v>
      </c>
      <c r="E97" s="110" t="s">
        <v>170</v>
      </c>
      <c r="F97" s="10" t="s">
        <v>44</v>
      </c>
      <c r="G97" s="108" t="s">
        <v>45</v>
      </c>
      <c r="H97" s="56">
        <v>3</v>
      </c>
      <c r="I97" s="27" t="s">
        <v>125</v>
      </c>
      <c r="J97" s="27" t="s">
        <v>323</v>
      </c>
      <c r="K97" s="27" t="s">
        <v>77</v>
      </c>
      <c r="L97" s="66">
        <v>45581</v>
      </c>
      <c r="M97" s="27" t="s">
        <v>26</v>
      </c>
      <c r="N97" s="27" t="s">
        <v>70</v>
      </c>
      <c r="O97" s="147">
        <v>0.8125</v>
      </c>
      <c r="P97" s="64">
        <v>0.833333333332121</v>
      </c>
    </row>
    <row r="98" s="71" customFormat="1" ht="55" customHeight="1" spans="1:16">
      <c r="A98" s="79">
        <v>98</v>
      </c>
      <c r="B98" s="27" t="s">
        <v>28</v>
      </c>
      <c r="C98" s="10" t="s">
        <v>173</v>
      </c>
      <c r="D98" s="10" t="s">
        <v>174</v>
      </c>
      <c r="E98" s="10" t="s">
        <v>175</v>
      </c>
      <c r="F98" s="10" t="s">
        <v>44</v>
      </c>
      <c r="G98" s="27" t="s">
        <v>22</v>
      </c>
      <c r="H98" s="56">
        <v>4</v>
      </c>
      <c r="I98" s="27" t="s">
        <v>176</v>
      </c>
      <c r="J98" s="27" t="s">
        <v>324</v>
      </c>
      <c r="K98" s="27" t="s">
        <v>25</v>
      </c>
      <c r="L98" s="66">
        <v>45581</v>
      </c>
      <c r="M98" s="27" t="s">
        <v>26</v>
      </c>
      <c r="N98" s="27" t="s">
        <v>27</v>
      </c>
      <c r="O98" s="68">
        <v>0.8125</v>
      </c>
      <c r="P98" s="62">
        <v>0.847222222222222</v>
      </c>
    </row>
    <row r="99" s="71" customFormat="1" ht="55" customHeight="1" spans="1:16">
      <c r="A99" s="79">
        <v>99</v>
      </c>
      <c r="B99" s="56" t="s">
        <v>17</v>
      </c>
      <c r="C99" s="24" t="s">
        <v>208</v>
      </c>
      <c r="D99" s="24" t="s">
        <v>209</v>
      </c>
      <c r="E99" s="24" t="s">
        <v>210</v>
      </c>
      <c r="F99" s="24" t="s">
        <v>44</v>
      </c>
      <c r="G99" s="27" t="s">
        <v>22</v>
      </c>
      <c r="H99" s="56">
        <v>4</v>
      </c>
      <c r="I99" s="56" t="s">
        <v>88</v>
      </c>
      <c r="J99" s="27" t="s">
        <v>325</v>
      </c>
      <c r="K99" s="27" t="s">
        <v>25</v>
      </c>
      <c r="L99" s="66">
        <v>45595</v>
      </c>
      <c r="M99" s="27" t="s">
        <v>26</v>
      </c>
      <c r="N99" s="27">
        <v>50</v>
      </c>
      <c r="O99" s="141">
        <v>0.8125</v>
      </c>
      <c r="P99" s="141">
        <v>0.847222222222627</v>
      </c>
    </row>
    <row r="100" s="71" customFormat="1" ht="55" customHeight="1" spans="1:16">
      <c r="A100" s="79">
        <v>100</v>
      </c>
      <c r="B100" s="56" t="s">
        <v>35</v>
      </c>
      <c r="C100" s="24" t="s">
        <v>183</v>
      </c>
      <c r="D100" s="24" t="s">
        <v>184</v>
      </c>
      <c r="E100" s="24" t="s">
        <v>185</v>
      </c>
      <c r="F100" s="24" t="s">
        <v>44</v>
      </c>
      <c r="G100" s="27" t="s">
        <v>22</v>
      </c>
      <c r="H100" s="56">
        <v>5</v>
      </c>
      <c r="I100" s="27" t="s">
        <v>186</v>
      </c>
      <c r="J100" s="108" t="s">
        <v>326</v>
      </c>
      <c r="K100" s="108" t="s">
        <v>25</v>
      </c>
      <c r="L100" s="66">
        <v>45581</v>
      </c>
      <c r="M100" s="27" t="s">
        <v>26</v>
      </c>
      <c r="N100" s="27">
        <v>50</v>
      </c>
      <c r="O100" s="141">
        <v>0.8125</v>
      </c>
      <c r="P100" s="141">
        <v>0.847222222222627</v>
      </c>
    </row>
    <row r="101" s="71" customFormat="1" ht="55" customHeight="1" spans="1:16">
      <c r="A101" s="79">
        <v>101</v>
      </c>
      <c r="B101" s="27" t="s">
        <v>213</v>
      </c>
      <c r="C101" s="169">
        <v>51597</v>
      </c>
      <c r="D101" s="170" t="s">
        <v>327</v>
      </c>
      <c r="E101" s="10" t="s">
        <v>328</v>
      </c>
      <c r="F101" s="10" t="s">
        <v>21</v>
      </c>
      <c r="G101" s="27" t="s">
        <v>217</v>
      </c>
      <c r="H101" s="56">
        <v>3</v>
      </c>
      <c r="I101" s="27" t="s">
        <v>317</v>
      </c>
      <c r="J101" s="27" t="s">
        <v>329</v>
      </c>
      <c r="K101" s="27" t="s">
        <v>25</v>
      </c>
      <c r="L101" s="66">
        <v>45581</v>
      </c>
      <c r="M101" s="27" t="s">
        <v>26</v>
      </c>
      <c r="N101" s="27">
        <v>50</v>
      </c>
      <c r="O101" s="68">
        <v>0.8125</v>
      </c>
      <c r="P101" s="68">
        <v>0.847222222222222</v>
      </c>
    </row>
    <row r="102" s="71" customFormat="1" ht="55" customHeight="1" spans="1:16">
      <c r="A102" s="79">
        <v>102</v>
      </c>
      <c r="B102" s="56" t="s">
        <v>111</v>
      </c>
      <c r="C102" s="10" t="s">
        <v>133</v>
      </c>
      <c r="D102" s="10" t="s">
        <v>134</v>
      </c>
      <c r="E102" s="10" t="s">
        <v>135</v>
      </c>
      <c r="F102" s="10" t="s">
        <v>44</v>
      </c>
      <c r="G102" s="56" t="s">
        <v>22</v>
      </c>
      <c r="H102" s="56">
        <v>4</v>
      </c>
      <c r="I102" s="27" t="s">
        <v>136</v>
      </c>
      <c r="J102" s="27" t="s">
        <v>330</v>
      </c>
      <c r="K102" s="27" t="s">
        <v>25</v>
      </c>
      <c r="L102" s="155">
        <v>45581</v>
      </c>
      <c r="M102" s="27" t="s">
        <v>26</v>
      </c>
      <c r="N102" s="27" t="s">
        <v>27</v>
      </c>
      <c r="O102" s="147">
        <v>0.8125</v>
      </c>
      <c r="P102" s="64">
        <v>0.847222222222627</v>
      </c>
    </row>
    <row r="103" s="71" customFormat="1" ht="55" customHeight="1" spans="1:16">
      <c r="A103" s="79">
        <v>103</v>
      </c>
      <c r="B103" s="56" t="s">
        <v>111</v>
      </c>
      <c r="C103" s="10" t="s">
        <v>138</v>
      </c>
      <c r="D103" s="24" t="s">
        <v>139</v>
      </c>
      <c r="E103" s="24" t="s">
        <v>140</v>
      </c>
      <c r="F103" s="24" t="s">
        <v>51</v>
      </c>
      <c r="G103" s="27" t="s">
        <v>22</v>
      </c>
      <c r="H103" s="56">
        <v>4</v>
      </c>
      <c r="I103" s="27" t="s">
        <v>141</v>
      </c>
      <c r="J103" s="27" t="s">
        <v>331</v>
      </c>
      <c r="K103" s="27" t="s">
        <v>25</v>
      </c>
      <c r="L103" s="155">
        <v>45581</v>
      </c>
      <c r="M103" s="27" t="s">
        <v>26</v>
      </c>
      <c r="N103" s="27" t="s">
        <v>27</v>
      </c>
      <c r="O103" s="147">
        <v>0.8125</v>
      </c>
      <c r="P103" s="64">
        <v>0.847222222222627</v>
      </c>
    </row>
    <row r="104" s="71" customFormat="1" ht="55" customHeight="1" spans="1:16">
      <c r="A104" s="79">
        <v>104</v>
      </c>
      <c r="B104" s="99" t="s">
        <v>111</v>
      </c>
      <c r="C104" s="100" t="s">
        <v>332</v>
      </c>
      <c r="D104" s="100" t="s">
        <v>333</v>
      </c>
      <c r="E104" s="100" t="s">
        <v>190</v>
      </c>
      <c r="F104" s="100" t="s">
        <v>51</v>
      </c>
      <c r="G104" s="99" t="s">
        <v>22</v>
      </c>
      <c r="H104" s="99">
        <v>3</v>
      </c>
      <c r="I104" s="99" t="s">
        <v>334</v>
      </c>
      <c r="J104" s="99" t="s">
        <v>335</v>
      </c>
      <c r="K104" s="96" t="s">
        <v>25</v>
      </c>
      <c r="L104" s="142">
        <v>45581</v>
      </c>
      <c r="M104" s="143" t="s">
        <v>26</v>
      </c>
      <c r="N104" s="140" t="s">
        <v>27</v>
      </c>
      <c r="O104" s="144">
        <v>0.8125</v>
      </c>
      <c r="P104" s="145">
        <v>0.847222222222627</v>
      </c>
    </row>
    <row r="105" s="71" customFormat="1" ht="55" customHeight="1" spans="1:16">
      <c r="A105" s="79">
        <v>105</v>
      </c>
      <c r="B105" s="99" t="s">
        <v>192</v>
      </c>
      <c r="C105" s="6" t="s">
        <v>336</v>
      </c>
      <c r="D105" s="100" t="s">
        <v>337</v>
      </c>
      <c r="E105" s="100" t="s">
        <v>338</v>
      </c>
      <c r="F105" s="100" t="s">
        <v>44</v>
      </c>
      <c r="G105" s="101" t="s">
        <v>22</v>
      </c>
      <c r="H105" s="99">
        <v>5</v>
      </c>
      <c r="I105" s="101" t="s">
        <v>339</v>
      </c>
      <c r="J105" s="101" t="s">
        <v>340</v>
      </c>
      <c r="K105" s="95" t="s">
        <v>25</v>
      </c>
      <c r="L105" s="142">
        <v>45581</v>
      </c>
      <c r="M105" s="143" t="s">
        <v>26</v>
      </c>
      <c r="N105" s="146">
        <v>50</v>
      </c>
      <c r="O105" s="147">
        <v>0.8125</v>
      </c>
      <c r="P105" s="64">
        <v>0.847222222222627</v>
      </c>
    </row>
    <row r="106" s="71" customFormat="1" ht="55" customHeight="1" spans="1:16">
      <c r="A106" s="79">
        <v>106</v>
      </c>
      <c r="B106" s="6" t="s">
        <v>54</v>
      </c>
      <c r="C106" s="6" t="s">
        <v>117</v>
      </c>
      <c r="D106" s="6" t="s">
        <v>118</v>
      </c>
      <c r="E106" s="101" t="s">
        <v>119</v>
      </c>
      <c r="F106" s="99" t="s">
        <v>44</v>
      </c>
      <c r="G106" s="101" t="s">
        <v>58</v>
      </c>
      <c r="H106" s="6">
        <v>4</v>
      </c>
      <c r="I106" s="6" t="s">
        <v>120</v>
      </c>
      <c r="J106" s="101" t="s">
        <v>341</v>
      </c>
      <c r="K106" s="95" t="s">
        <v>61</v>
      </c>
      <c r="L106" s="138">
        <v>45581</v>
      </c>
      <c r="M106" s="139" t="s">
        <v>26</v>
      </c>
      <c r="N106" s="183">
        <v>50</v>
      </c>
      <c r="O106" s="178">
        <v>0.8125</v>
      </c>
      <c r="P106" s="178">
        <v>0.847222222222222</v>
      </c>
    </row>
    <row r="107" s="71" customFormat="1" ht="55" customHeight="1" spans="1:16">
      <c r="A107" s="79">
        <v>107</v>
      </c>
      <c r="B107" s="1" t="s">
        <v>54</v>
      </c>
      <c r="C107" s="1" t="s">
        <v>264</v>
      </c>
      <c r="D107" s="1" t="s">
        <v>265</v>
      </c>
      <c r="E107" s="82" t="s">
        <v>266</v>
      </c>
      <c r="F107" s="1" t="s">
        <v>21</v>
      </c>
      <c r="G107" s="1" t="s">
        <v>22</v>
      </c>
      <c r="H107" s="1">
        <v>4</v>
      </c>
      <c r="I107" s="1" t="s">
        <v>75</v>
      </c>
      <c r="J107" s="6" t="s">
        <v>76</v>
      </c>
      <c r="K107" s="16" t="s">
        <v>267</v>
      </c>
      <c r="L107" s="138">
        <v>45581</v>
      </c>
      <c r="M107" s="184" t="s">
        <v>26</v>
      </c>
      <c r="N107" s="1">
        <v>50</v>
      </c>
      <c r="O107" s="185">
        <v>0.8125</v>
      </c>
      <c r="P107" s="178">
        <v>0.847222222222222</v>
      </c>
    </row>
    <row r="108" s="71" customFormat="1" ht="55" customHeight="1" spans="1:16">
      <c r="A108" s="79">
        <v>108</v>
      </c>
      <c r="B108" s="79" t="s">
        <v>229</v>
      </c>
      <c r="C108" s="3" t="s">
        <v>236</v>
      </c>
      <c r="D108" s="79" t="s">
        <v>237</v>
      </c>
      <c r="E108" s="79" t="s">
        <v>238</v>
      </c>
      <c r="F108" s="79" t="s">
        <v>44</v>
      </c>
      <c r="G108" s="79" t="s">
        <v>22</v>
      </c>
      <c r="H108" s="79">
        <v>3</v>
      </c>
      <c r="I108" s="67" t="s">
        <v>239</v>
      </c>
      <c r="J108" s="101" t="s">
        <v>342</v>
      </c>
      <c r="K108" s="95" t="s">
        <v>235</v>
      </c>
      <c r="L108" s="138">
        <v>45581</v>
      </c>
      <c r="M108" s="139" t="s">
        <v>26</v>
      </c>
      <c r="N108" s="67" t="s">
        <v>27</v>
      </c>
      <c r="O108" s="186">
        <v>0.833333333333333</v>
      </c>
      <c r="P108" s="68">
        <v>0.868055555555556</v>
      </c>
    </row>
    <row r="109" s="71" customFormat="1" ht="55" customHeight="1" spans="1:16">
      <c r="A109" s="79">
        <v>109</v>
      </c>
      <c r="B109" s="67" t="s">
        <v>199</v>
      </c>
      <c r="C109" s="1" t="s">
        <v>200</v>
      </c>
      <c r="D109" s="1" t="s">
        <v>201</v>
      </c>
      <c r="E109" s="1" t="s">
        <v>202</v>
      </c>
      <c r="F109" s="1" t="s">
        <v>51</v>
      </c>
      <c r="G109" s="67" t="s">
        <v>22</v>
      </c>
      <c r="H109" s="67">
        <v>3</v>
      </c>
      <c r="I109" s="67" t="s">
        <v>99</v>
      </c>
      <c r="J109" s="101" t="s">
        <v>343</v>
      </c>
      <c r="K109" s="95" t="s">
        <v>77</v>
      </c>
      <c r="L109" s="138">
        <v>45581</v>
      </c>
      <c r="M109" s="139" t="s">
        <v>26</v>
      </c>
      <c r="N109" s="84" t="s">
        <v>27</v>
      </c>
      <c r="O109" s="187">
        <v>0.833333333333333</v>
      </c>
      <c r="P109" s="179">
        <v>0.868055555555556</v>
      </c>
    </row>
    <row r="110" s="71" customFormat="1" ht="55" customHeight="1" spans="1:16">
      <c r="A110" s="79">
        <v>110</v>
      </c>
      <c r="B110" s="96" t="s">
        <v>78</v>
      </c>
      <c r="C110" s="16" t="s">
        <v>273</v>
      </c>
      <c r="D110" s="16" t="s">
        <v>274</v>
      </c>
      <c r="E110" s="16" t="s">
        <v>275</v>
      </c>
      <c r="F110" s="16" t="s">
        <v>196</v>
      </c>
      <c r="G110" s="97" t="s">
        <v>22</v>
      </c>
      <c r="H110" s="96">
        <v>3</v>
      </c>
      <c r="I110" s="95" t="s">
        <v>104</v>
      </c>
      <c r="J110" s="172" t="s">
        <v>344</v>
      </c>
      <c r="K110" s="95" t="s">
        <v>77</v>
      </c>
      <c r="L110" s="188">
        <v>45582</v>
      </c>
      <c r="M110" s="153" t="s">
        <v>34</v>
      </c>
      <c r="N110" s="95" t="s">
        <v>27</v>
      </c>
      <c r="O110" s="189">
        <v>0.8125</v>
      </c>
      <c r="P110" s="190">
        <v>0.847222222222627</v>
      </c>
    </row>
    <row r="111" s="71" customFormat="1" ht="55" customHeight="1" spans="1:16">
      <c r="A111" s="79">
        <v>111</v>
      </c>
      <c r="B111" s="79" t="s">
        <v>62</v>
      </c>
      <c r="C111" s="1" t="s">
        <v>203</v>
      </c>
      <c r="D111" s="1" t="s">
        <v>204</v>
      </c>
      <c r="E111" s="82" t="s">
        <v>205</v>
      </c>
      <c r="F111" s="1" t="s">
        <v>44</v>
      </c>
      <c r="G111" s="81" t="s">
        <v>45</v>
      </c>
      <c r="H111" s="79">
        <v>3</v>
      </c>
      <c r="I111" s="67" t="s">
        <v>125</v>
      </c>
      <c r="J111" s="67" t="s">
        <v>345</v>
      </c>
      <c r="K111" s="67" t="s">
        <v>77</v>
      </c>
      <c r="L111" s="114">
        <v>45582</v>
      </c>
      <c r="M111" s="67" t="s">
        <v>34</v>
      </c>
      <c r="N111" s="67" t="s">
        <v>70</v>
      </c>
      <c r="O111" s="115">
        <v>0.8125</v>
      </c>
      <c r="P111" s="116">
        <v>0.833333333332121</v>
      </c>
    </row>
    <row r="112" s="71" customFormat="1" ht="55" customHeight="1" spans="1:16">
      <c r="A112" s="79">
        <v>112</v>
      </c>
      <c r="B112" s="79" t="s">
        <v>62</v>
      </c>
      <c r="C112" s="1" t="s">
        <v>321</v>
      </c>
      <c r="D112" s="1" t="s">
        <v>322</v>
      </c>
      <c r="E112" s="82" t="s">
        <v>170</v>
      </c>
      <c r="F112" s="1" t="s">
        <v>44</v>
      </c>
      <c r="G112" s="81" t="s">
        <v>45</v>
      </c>
      <c r="H112" s="79">
        <v>3</v>
      </c>
      <c r="I112" s="67" t="s">
        <v>125</v>
      </c>
      <c r="J112" s="67" t="s">
        <v>346</v>
      </c>
      <c r="K112" s="67" t="s">
        <v>77</v>
      </c>
      <c r="L112" s="114">
        <v>45582</v>
      </c>
      <c r="M112" s="67" t="s">
        <v>34</v>
      </c>
      <c r="N112" s="67" t="s">
        <v>70</v>
      </c>
      <c r="O112" s="115">
        <v>0.8125</v>
      </c>
      <c r="P112" s="116">
        <v>0.833333333332121</v>
      </c>
    </row>
    <row r="113" s="71" customFormat="1" ht="55" customHeight="1" spans="1:16">
      <c r="A113" s="79">
        <v>113</v>
      </c>
      <c r="B113" s="79" t="s">
        <v>35</v>
      </c>
      <c r="C113" s="106" t="s">
        <v>36</v>
      </c>
      <c r="D113" s="81" t="s">
        <v>37</v>
      </c>
      <c r="E113" s="81" t="s">
        <v>38</v>
      </c>
      <c r="F113" s="81" t="s">
        <v>21</v>
      </c>
      <c r="G113" s="81" t="s">
        <v>22</v>
      </c>
      <c r="H113" s="81">
        <v>3</v>
      </c>
      <c r="I113" s="81" t="s">
        <v>39</v>
      </c>
      <c r="J113" s="81" t="s">
        <v>347</v>
      </c>
      <c r="K113" s="81" t="s">
        <v>25</v>
      </c>
      <c r="L113" s="66">
        <v>45582</v>
      </c>
      <c r="M113" s="67" t="s">
        <v>34</v>
      </c>
      <c r="N113" s="67">
        <v>50</v>
      </c>
      <c r="O113" s="123">
        <v>0.8125</v>
      </c>
      <c r="P113" s="123">
        <v>0.847222222222627</v>
      </c>
    </row>
    <row r="114" s="71" customFormat="1" ht="55" customHeight="1" spans="1:16">
      <c r="A114" s="79">
        <v>114</v>
      </c>
      <c r="B114" s="79" t="s">
        <v>35</v>
      </c>
      <c r="C114" s="171" t="s">
        <v>48</v>
      </c>
      <c r="D114" s="81" t="s">
        <v>49</v>
      </c>
      <c r="E114" s="81" t="s">
        <v>50</v>
      </c>
      <c r="F114" s="81" t="s">
        <v>51</v>
      </c>
      <c r="G114" s="105" t="s">
        <v>22</v>
      </c>
      <c r="H114" s="81">
        <v>3</v>
      </c>
      <c r="I114" s="81" t="s">
        <v>52</v>
      </c>
      <c r="J114" s="81" t="s">
        <v>348</v>
      </c>
      <c r="K114" s="81" t="s">
        <v>25</v>
      </c>
      <c r="L114" s="114">
        <v>45582</v>
      </c>
      <c r="M114" s="67" t="s">
        <v>34</v>
      </c>
      <c r="N114" s="67">
        <v>50</v>
      </c>
      <c r="O114" s="123">
        <v>0.8125</v>
      </c>
      <c r="P114" s="123">
        <v>0.847222222222627</v>
      </c>
    </row>
    <row r="115" s="71" customFormat="1" ht="55" customHeight="1" spans="1:16">
      <c r="A115" s="79">
        <v>115</v>
      </c>
      <c r="B115" s="67" t="s">
        <v>213</v>
      </c>
      <c r="C115" s="253" t="s">
        <v>214</v>
      </c>
      <c r="D115" s="1" t="s">
        <v>215</v>
      </c>
      <c r="E115" s="1" t="s">
        <v>216</v>
      </c>
      <c r="F115" s="1" t="s">
        <v>51</v>
      </c>
      <c r="G115" s="101" t="s">
        <v>217</v>
      </c>
      <c r="H115" s="79">
        <v>4</v>
      </c>
      <c r="I115" s="67" t="s">
        <v>218</v>
      </c>
      <c r="J115" s="67" t="s">
        <v>349</v>
      </c>
      <c r="K115" s="67" t="s">
        <v>25</v>
      </c>
      <c r="L115" s="114">
        <v>45582</v>
      </c>
      <c r="M115" s="67" t="s">
        <v>34</v>
      </c>
      <c r="N115" s="67">
        <v>30</v>
      </c>
      <c r="O115" s="117">
        <v>0.8125</v>
      </c>
      <c r="P115" s="117">
        <v>0.833333333333333</v>
      </c>
    </row>
    <row r="116" s="71" customFormat="1" ht="55" customHeight="1" spans="1:16">
      <c r="A116" s="79">
        <v>116</v>
      </c>
      <c r="B116" s="79" t="s">
        <v>111</v>
      </c>
      <c r="C116" s="3" t="s">
        <v>332</v>
      </c>
      <c r="D116" s="3" t="s">
        <v>333</v>
      </c>
      <c r="E116" s="3" t="s">
        <v>190</v>
      </c>
      <c r="F116" s="3" t="s">
        <v>51</v>
      </c>
      <c r="G116" s="99" t="s">
        <v>22</v>
      </c>
      <c r="H116" s="79">
        <v>3</v>
      </c>
      <c r="I116" s="79" t="s">
        <v>334</v>
      </c>
      <c r="J116" s="79" t="s">
        <v>350</v>
      </c>
      <c r="K116" s="79" t="s">
        <v>25</v>
      </c>
      <c r="L116" s="126">
        <v>45582</v>
      </c>
      <c r="M116" s="79" t="s">
        <v>34</v>
      </c>
      <c r="N116" s="79" t="s">
        <v>27</v>
      </c>
      <c r="O116" s="119">
        <v>0.8125</v>
      </c>
      <c r="P116" s="127">
        <v>0.847222222222627</v>
      </c>
    </row>
    <row r="117" s="71" customFormat="1" ht="55" customHeight="1" spans="1:16">
      <c r="A117" s="79">
        <v>117</v>
      </c>
      <c r="B117" s="99" t="s">
        <v>192</v>
      </c>
      <c r="C117" s="6" t="s">
        <v>351</v>
      </c>
      <c r="D117" s="6" t="s">
        <v>352</v>
      </c>
      <c r="E117" s="6" t="s">
        <v>353</v>
      </c>
      <c r="F117" s="6" t="s">
        <v>44</v>
      </c>
      <c r="G117" s="101" t="s">
        <v>45</v>
      </c>
      <c r="H117" s="99">
        <v>4</v>
      </c>
      <c r="I117" s="99" t="s">
        <v>354</v>
      </c>
      <c r="J117" s="101" t="s">
        <v>355</v>
      </c>
      <c r="K117" s="101" t="s">
        <v>25</v>
      </c>
      <c r="L117" s="142">
        <v>45582</v>
      </c>
      <c r="M117" s="139" t="s">
        <v>34</v>
      </c>
      <c r="N117" s="146">
        <v>50</v>
      </c>
      <c r="O117" s="147">
        <v>0.8125</v>
      </c>
      <c r="P117" s="64">
        <v>0.847222222222627</v>
      </c>
    </row>
    <row r="118" s="71" customFormat="1" ht="55" customHeight="1" spans="1:16">
      <c r="A118" s="79">
        <v>118</v>
      </c>
      <c r="B118" s="99" t="s">
        <v>192</v>
      </c>
      <c r="C118" s="6" t="s">
        <v>224</v>
      </c>
      <c r="D118" s="100" t="s">
        <v>225</v>
      </c>
      <c r="E118" s="100" t="s">
        <v>226</v>
      </c>
      <c r="F118" s="100" t="s">
        <v>44</v>
      </c>
      <c r="G118" s="101" t="s">
        <v>22</v>
      </c>
      <c r="H118" s="99">
        <v>3</v>
      </c>
      <c r="I118" s="101" t="s">
        <v>227</v>
      </c>
      <c r="J118" s="67" t="s">
        <v>356</v>
      </c>
      <c r="K118" s="67" t="s">
        <v>25</v>
      </c>
      <c r="L118" s="142">
        <v>45582</v>
      </c>
      <c r="M118" s="143" t="s">
        <v>34</v>
      </c>
      <c r="N118" s="146">
        <v>50</v>
      </c>
      <c r="O118" s="147">
        <v>0.8125</v>
      </c>
      <c r="P118" s="64">
        <v>0.847222222222627</v>
      </c>
    </row>
    <row r="119" s="71" customFormat="1" ht="55" customHeight="1" spans="1:16">
      <c r="A119" s="79">
        <v>119</v>
      </c>
      <c r="B119" s="6" t="s">
        <v>54</v>
      </c>
      <c r="C119" s="1" t="s">
        <v>281</v>
      </c>
      <c r="D119" s="1" t="s">
        <v>282</v>
      </c>
      <c r="E119" s="102" t="s">
        <v>283</v>
      </c>
      <c r="F119" s="101" t="s">
        <v>44</v>
      </c>
      <c r="G119" s="101" t="s">
        <v>22</v>
      </c>
      <c r="H119" s="6" t="s">
        <v>74</v>
      </c>
      <c r="I119" s="6" t="s">
        <v>284</v>
      </c>
      <c r="J119" s="1" t="s">
        <v>76</v>
      </c>
      <c r="K119" s="67" t="s">
        <v>25</v>
      </c>
      <c r="L119" s="138">
        <v>45582</v>
      </c>
      <c r="M119" s="139" t="s">
        <v>34</v>
      </c>
      <c r="N119" s="191">
        <v>30</v>
      </c>
      <c r="O119" s="178">
        <v>0.8125</v>
      </c>
      <c r="P119" s="178">
        <v>0.833333333333333</v>
      </c>
    </row>
    <row r="120" s="71" customFormat="1" ht="55" customHeight="1" spans="1:16">
      <c r="A120" s="79">
        <v>121</v>
      </c>
      <c r="B120" s="102" t="s">
        <v>229</v>
      </c>
      <c r="C120" s="84" t="s">
        <v>357</v>
      </c>
      <c r="D120" s="121" t="s">
        <v>358</v>
      </c>
      <c r="E120" s="102" t="s">
        <v>359</v>
      </c>
      <c r="F120" s="102" t="s">
        <v>196</v>
      </c>
      <c r="G120" s="148" t="s">
        <v>22</v>
      </c>
      <c r="H120" s="102">
        <v>2</v>
      </c>
      <c r="I120" s="102" t="s">
        <v>303</v>
      </c>
      <c r="J120" s="84" t="s">
        <v>360</v>
      </c>
      <c r="K120" s="84" t="s">
        <v>25</v>
      </c>
      <c r="L120" s="148">
        <v>45582</v>
      </c>
      <c r="M120" s="149" t="s">
        <v>34</v>
      </c>
      <c r="N120" s="150" t="s">
        <v>27</v>
      </c>
      <c r="O120" s="158">
        <v>0.833333333333333</v>
      </c>
      <c r="P120" s="151">
        <v>0.868055555555556</v>
      </c>
    </row>
    <row r="121" s="71" customFormat="1" ht="55" customHeight="1" spans="1:16">
      <c r="A121" s="79">
        <v>122</v>
      </c>
      <c r="B121" s="99" t="s">
        <v>62</v>
      </c>
      <c r="C121" s="1" t="s">
        <v>63</v>
      </c>
      <c r="D121" s="1" t="s">
        <v>64</v>
      </c>
      <c r="E121" s="1" t="s">
        <v>65</v>
      </c>
      <c r="F121" s="1" t="s">
        <v>44</v>
      </c>
      <c r="G121" s="81" t="s">
        <v>22</v>
      </c>
      <c r="H121" s="79">
        <v>3</v>
      </c>
      <c r="I121" s="67" t="s">
        <v>66</v>
      </c>
      <c r="J121" s="67" t="s">
        <v>361</v>
      </c>
      <c r="K121" s="67" t="s">
        <v>68</v>
      </c>
      <c r="L121" s="138">
        <v>45583</v>
      </c>
      <c r="M121" s="139" t="s">
        <v>69</v>
      </c>
      <c r="N121" s="146" t="s">
        <v>70</v>
      </c>
      <c r="O121" s="64">
        <v>0.833333333332121</v>
      </c>
      <c r="P121" s="64">
        <v>0.854166666667879</v>
      </c>
    </row>
    <row r="122" s="71" customFormat="1" ht="55" customHeight="1" spans="1:16">
      <c r="A122" s="79">
        <v>123</v>
      </c>
      <c r="B122" s="99" t="s">
        <v>17</v>
      </c>
      <c r="C122" s="100" t="s">
        <v>85</v>
      </c>
      <c r="D122" s="100" t="s">
        <v>86</v>
      </c>
      <c r="E122" s="100" t="s">
        <v>87</v>
      </c>
      <c r="F122" s="100" t="s">
        <v>21</v>
      </c>
      <c r="G122" s="99" t="s">
        <v>22</v>
      </c>
      <c r="H122" s="99">
        <v>4</v>
      </c>
      <c r="I122" s="99" t="s">
        <v>88</v>
      </c>
      <c r="J122" s="99" t="s">
        <v>362</v>
      </c>
      <c r="K122" s="192" t="s">
        <v>61</v>
      </c>
      <c r="L122" s="138">
        <v>45583</v>
      </c>
      <c r="M122" s="99" t="s">
        <v>69</v>
      </c>
      <c r="N122" s="99">
        <v>50</v>
      </c>
      <c r="O122" s="123">
        <v>0.833333333332121</v>
      </c>
      <c r="P122" s="123">
        <v>0.868055555554747</v>
      </c>
    </row>
    <row r="123" s="71" customFormat="1" ht="55" customHeight="1" spans="1:16">
      <c r="A123" s="79">
        <v>124</v>
      </c>
      <c r="B123" s="99" t="s">
        <v>17</v>
      </c>
      <c r="C123" s="3" t="s">
        <v>363</v>
      </c>
      <c r="D123" s="3" t="s">
        <v>364</v>
      </c>
      <c r="E123" s="3" t="s">
        <v>308</v>
      </c>
      <c r="F123" s="3" t="s">
        <v>51</v>
      </c>
      <c r="G123" s="79" t="s">
        <v>22</v>
      </c>
      <c r="H123" s="79">
        <v>3</v>
      </c>
      <c r="I123" s="79" t="s">
        <v>109</v>
      </c>
      <c r="J123" s="79" t="s">
        <v>365</v>
      </c>
      <c r="K123" s="193" t="s">
        <v>366</v>
      </c>
      <c r="L123" s="114">
        <v>45583</v>
      </c>
      <c r="M123" s="79" t="s">
        <v>69</v>
      </c>
      <c r="N123" s="79">
        <v>50</v>
      </c>
      <c r="O123" s="123">
        <v>0.833333333332121</v>
      </c>
      <c r="P123" s="123">
        <v>0.868055555554747</v>
      </c>
    </row>
    <row r="124" s="71" customFormat="1" ht="55" customHeight="1" spans="1:16">
      <c r="A124" s="79">
        <v>125</v>
      </c>
      <c r="B124" s="172" t="s">
        <v>213</v>
      </c>
      <c r="C124" s="16" t="s">
        <v>245</v>
      </c>
      <c r="D124" s="16" t="s">
        <v>246</v>
      </c>
      <c r="E124" s="16" t="s">
        <v>247</v>
      </c>
      <c r="F124" s="16" t="s">
        <v>44</v>
      </c>
      <c r="G124" s="95" t="s">
        <v>82</v>
      </c>
      <c r="H124" s="96">
        <v>5</v>
      </c>
      <c r="I124" s="95" t="s">
        <v>218</v>
      </c>
      <c r="J124" s="95" t="s">
        <v>367</v>
      </c>
      <c r="K124" s="194" t="s">
        <v>25</v>
      </c>
      <c r="L124" s="195">
        <v>45583</v>
      </c>
      <c r="M124" s="95" t="s">
        <v>69</v>
      </c>
      <c r="N124" s="95">
        <v>50</v>
      </c>
      <c r="O124" s="196">
        <v>0.8125</v>
      </c>
      <c r="P124" s="197">
        <v>0.847222222222222</v>
      </c>
    </row>
    <row r="125" s="71" customFormat="1" ht="55" customHeight="1" spans="1:16">
      <c r="A125" s="79">
        <v>126</v>
      </c>
      <c r="B125" s="79" t="s">
        <v>111</v>
      </c>
      <c r="C125" s="3" t="s">
        <v>151</v>
      </c>
      <c r="D125" s="3" t="s">
        <v>152</v>
      </c>
      <c r="E125" s="18" t="s">
        <v>153</v>
      </c>
      <c r="F125" s="3" t="s">
        <v>21</v>
      </c>
      <c r="G125" s="79" t="s">
        <v>45</v>
      </c>
      <c r="H125" s="79">
        <v>4</v>
      </c>
      <c r="I125" s="79" t="s">
        <v>115</v>
      </c>
      <c r="J125" s="79" t="s">
        <v>368</v>
      </c>
      <c r="K125" s="79" t="s">
        <v>25</v>
      </c>
      <c r="L125" s="126">
        <v>45583</v>
      </c>
      <c r="M125" s="79" t="s">
        <v>69</v>
      </c>
      <c r="N125" s="79" t="s">
        <v>27</v>
      </c>
      <c r="O125" s="119">
        <v>0.833333333332121</v>
      </c>
      <c r="P125" s="127">
        <v>0.868055555554747</v>
      </c>
    </row>
    <row r="126" s="71" customFormat="1" ht="55" customHeight="1" spans="1:16">
      <c r="A126" s="79">
        <v>127</v>
      </c>
      <c r="B126" s="79" t="s">
        <v>111</v>
      </c>
      <c r="C126" s="3" t="s">
        <v>369</v>
      </c>
      <c r="D126" s="3" t="s">
        <v>370</v>
      </c>
      <c r="E126" s="3" t="s">
        <v>114</v>
      </c>
      <c r="F126" s="3" t="s">
        <v>21</v>
      </c>
      <c r="G126" s="79" t="s">
        <v>22</v>
      </c>
      <c r="H126" s="79">
        <v>3</v>
      </c>
      <c r="I126" s="79" t="s">
        <v>371</v>
      </c>
      <c r="J126" s="79" t="s">
        <v>372</v>
      </c>
      <c r="K126" s="79" t="s">
        <v>25</v>
      </c>
      <c r="L126" s="126">
        <v>45583</v>
      </c>
      <c r="M126" s="79" t="s">
        <v>69</v>
      </c>
      <c r="N126" s="79" t="s">
        <v>27</v>
      </c>
      <c r="O126" s="119">
        <v>0.8125</v>
      </c>
      <c r="P126" s="127">
        <v>0.847222222222627</v>
      </c>
    </row>
    <row r="127" s="71" customFormat="1" ht="55" customHeight="1" spans="1:16">
      <c r="A127" s="79">
        <v>128</v>
      </c>
      <c r="B127" s="173" t="s">
        <v>78</v>
      </c>
      <c r="C127" s="174" t="s">
        <v>373</v>
      </c>
      <c r="D127" s="175" t="s">
        <v>374</v>
      </c>
      <c r="E127" s="175" t="s">
        <v>81</v>
      </c>
      <c r="F127" s="175" t="s">
        <v>21</v>
      </c>
      <c r="G127" s="175" t="s">
        <v>82</v>
      </c>
      <c r="H127" s="175">
        <v>3</v>
      </c>
      <c r="I127" s="175" t="s">
        <v>375</v>
      </c>
      <c r="J127" s="175" t="s">
        <v>376</v>
      </c>
      <c r="K127" s="175" t="s">
        <v>25</v>
      </c>
      <c r="L127" s="198">
        <v>45583</v>
      </c>
      <c r="M127" s="175" t="s">
        <v>69</v>
      </c>
      <c r="N127" s="175" t="s">
        <v>70</v>
      </c>
      <c r="O127" s="199">
        <v>0.8125</v>
      </c>
      <c r="P127" s="199">
        <v>0.833333333333333</v>
      </c>
    </row>
    <row r="128" s="71" customFormat="1" ht="55" customHeight="1" spans="1:16">
      <c r="A128" s="79">
        <v>129</v>
      </c>
      <c r="B128" s="83" t="s">
        <v>95</v>
      </c>
      <c r="C128" s="176" t="s">
        <v>377</v>
      </c>
      <c r="D128" s="82" t="s">
        <v>378</v>
      </c>
      <c r="E128" s="82" t="s">
        <v>98</v>
      </c>
      <c r="F128" s="82" t="s">
        <v>21</v>
      </c>
      <c r="G128" s="83" t="s">
        <v>22</v>
      </c>
      <c r="H128" s="83">
        <v>3</v>
      </c>
      <c r="I128" s="84" t="s">
        <v>99</v>
      </c>
      <c r="J128" s="84" t="s">
        <v>379</v>
      </c>
      <c r="K128" s="84" t="s">
        <v>77</v>
      </c>
      <c r="L128" s="121">
        <v>45583</v>
      </c>
      <c r="M128" s="84" t="s">
        <v>69</v>
      </c>
      <c r="N128" s="84" t="s">
        <v>27</v>
      </c>
      <c r="O128" s="124">
        <v>0.833333333333333</v>
      </c>
      <c r="P128" s="125">
        <v>0.868055555555556</v>
      </c>
    </row>
    <row r="129" s="71" customFormat="1" ht="55" customHeight="1" spans="1:16">
      <c r="A129" s="79">
        <v>130</v>
      </c>
      <c r="B129" s="79" t="s">
        <v>17</v>
      </c>
      <c r="C129" s="3" t="s">
        <v>85</v>
      </c>
      <c r="D129" s="3" t="s">
        <v>86</v>
      </c>
      <c r="E129" s="3" t="s">
        <v>87</v>
      </c>
      <c r="F129" s="3" t="s">
        <v>21</v>
      </c>
      <c r="G129" s="79" t="s">
        <v>22</v>
      </c>
      <c r="H129" s="79">
        <v>4</v>
      </c>
      <c r="I129" s="79" t="s">
        <v>88</v>
      </c>
      <c r="J129" s="79" t="s">
        <v>380</v>
      </c>
      <c r="K129" s="79" t="s">
        <v>61</v>
      </c>
      <c r="L129" s="114">
        <v>45584</v>
      </c>
      <c r="M129" s="79" t="s">
        <v>90</v>
      </c>
      <c r="N129" s="79">
        <v>50</v>
      </c>
      <c r="O129" s="123">
        <v>0.8125</v>
      </c>
      <c r="P129" s="123">
        <v>0.847222222222627</v>
      </c>
    </row>
    <row r="130" s="71" customFormat="1" ht="55" customHeight="1" spans="1:16">
      <c r="A130" s="79">
        <v>131</v>
      </c>
      <c r="B130" s="96" t="s">
        <v>35</v>
      </c>
      <c r="C130" s="86" t="s">
        <v>381</v>
      </c>
      <c r="D130" s="86" t="s">
        <v>382</v>
      </c>
      <c r="E130" s="86" t="s">
        <v>93</v>
      </c>
      <c r="F130" s="86" t="s">
        <v>51</v>
      </c>
      <c r="G130" s="95" t="s">
        <v>22</v>
      </c>
      <c r="H130" s="96">
        <v>4</v>
      </c>
      <c r="I130" s="95" t="s">
        <v>52</v>
      </c>
      <c r="J130" s="95" t="s">
        <v>383</v>
      </c>
      <c r="K130" s="96" t="s">
        <v>25</v>
      </c>
      <c r="L130" s="195">
        <v>45584</v>
      </c>
      <c r="M130" s="95" t="s">
        <v>90</v>
      </c>
      <c r="N130" s="96">
        <v>50</v>
      </c>
      <c r="O130" s="212">
        <v>0.8125</v>
      </c>
      <c r="P130" s="212">
        <v>0.847222222222627</v>
      </c>
    </row>
    <row r="131" s="71" customFormat="1" ht="55" customHeight="1" spans="1:16">
      <c r="A131" s="79">
        <v>132</v>
      </c>
      <c r="B131" s="96" t="s">
        <v>95</v>
      </c>
      <c r="C131" s="67" t="s">
        <v>384</v>
      </c>
      <c r="D131" s="1" t="s">
        <v>378</v>
      </c>
      <c r="E131" s="1" t="s">
        <v>98</v>
      </c>
      <c r="F131" s="1" t="s">
        <v>21</v>
      </c>
      <c r="G131" s="79" t="s">
        <v>22</v>
      </c>
      <c r="H131" s="79">
        <v>3</v>
      </c>
      <c r="I131" s="67" t="s">
        <v>99</v>
      </c>
      <c r="J131" s="67" t="s">
        <v>385</v>
      </c>
      <c r="K131" s="67" t="s">
        <v>77</v>
      </c>
      <c r="L131" s="114">
        <v>45584</v>
      </c>
      <c r="M131" s="67" t="s">
        <v>90</v>
      </c>
      <c r="N131" s="84" t="s">
        <v>27</v>
      </c>
      <c r="O131" s="117">
        <v>0.833333333333333</v>
      </c>
      <c r="P131" s="118">
        <v>0.868055555555556</v>
      </c>
    </row>
    <row r="132" s="71" customFormat="1" ht="55" customHeight="1" spans="1:16">
      <c r="A132" s="79">
        <v>133</v>
      </c>
      <c r="B132" s="96" t="s">
        <v>17</v>
      </c>
      <c r="C132" s="3" t="s">
        <v>85</v>
      </c>
      <c r="D132" s="3" t="s">
        <v>86</v>
      </c>
      <c r="E132" s="3" t="s">
        <v>87</v>
      </c>
      <c r="F132" s="3" t="s">
        <v>21</v>
      </c>
      <c r="G132" s="79" t="s">
        <v>22</v>
      </c>
      <c r="H132" s="79">
        <v>4</v>
      </c>
      <c r="I132" s="79" t="s">
        <v>88</v>
      </c>
      <c r="J132" s="79" t="s">
        <v>386</v>
      </c>
      <c r="K132" s="79" t="s">
        <v>61</v>
      </c>
      <c r="L132" s="114">
        <v>45585</v>
      </c>
      <c r="M132" s="79" t="s">
        <v>165</v>
      </c>
      <c r="N132" s="79">
        <v>50</v>
      </c>
      <c r="O132" s="123">
        <v>0.8125</v>
      </c>
      <c r="P132" s="123">
        <v>0.847222222222627</v>
      </c>
    </row>
    <row r="133" s="71" customFormat="1" ht="55" customHeight="1" spans="1:16">
      <c r="A133" s="79">
        <v>134</v>
      </c>
      <c r="B133" s="79" t="s">
        <v>199</v>
      </c>
      <c r="C133" s="1" t="s">
        <v>313</v>
      </c>
      <c r="D133" s="1" t="s">
        <v>314</v>
      </c>
      <c r="E133" s="1" t="s">
        <v>315</v>
      </c>
      <c r="F133" s="1" t="s">
        <v>316</v>
      </c>
      <c r="G133" s="79" t="s">
        <v>22</v>
      </c>
      <c r="H133" s="79">
        <v>3</v>
      </c>
      <c r="I133" s="67" t="s">
        <v>317</v>
      </c>
      <c r="J133" s="67" t="s">
        <v>387</v>
      </c>
      <c r="K133" s="67" t="s">
        <v>77</v>
      </c>
      <c r="L133" s="114">
        <v>45587</v>
      </c>
      <c r="M133" s="67" t="s">
        <v>167</v>
      </c>
      <c r="N133" s="67" t="s">
        <v>27</v>
      </c>
      <c r="O133" s="117">
        <v>0.833333333333333</v>
      </c>
      <c r="P133" s="117">
        <v>0.868055555555556</v>
      </c>
    </row>
    <row r="134" s="71" customFormat="1" ht="55" customHeight="1" spans="1:16">
      <c r="A134" s="79">
        <v>135</v>
      </c>
      <c r="B134" s="99" t="s">
        <v>78</v>
      </c>
      <c r="C134" s="6" t="s">
        <v>122</v>
      </c>
      <c r="D134" s="6" t="s">
        <v>123</v>
      </c>
      <c r="E134" s="6" t="s">
        <v>124</v>
      </c>
      <c r="F134" s="6" t="s">
        <v>44</v>
      </c>
      <c r="G134" s="105" t="s">
        <v>22</v>
      </c>
      <c r="H134" s="99">
        <v>2</v>
      </c>
      <c r="I134" s="101" t="s">
        <v>125</v>
      </c>
      <c r="J134" s="101" t="s">
        <v>388</v>
      </c>
      <c r="K134" s="101" t="s">
        <v>77</v>
      </c>
      <c r="L134" s="138">
        <v>45588</v>
      </c>
      <c r="M134" s="139" t="s">
        <v>26</v>
      </c>
      <c r="N134" s="146" t="s">
        <v>27</v>
      </c>
      <c r="O134" s="147">
        <v>0.8125</v>
      </c>
      <c r="P134" s="64">
        <v>0.847222222222627</v>
      </c>
    </row>
    <row r="135" s="71" customFormat="1" ht="55" customHeight="1" spans="1:16">
      <c r="A135" s="79">
        <v>136</v>
      </c>
      <c r="B135" s="99" t="s">
        <v>62</v>
      </c>
      <c r="C135" s="6" t="s">
        <v>101</v>
      </c>
      <c r="D135" s="6" t="s">
        <v>102</v>
      </c>
      <c r="E135" s="1" t="s">
        <v>103</v>
      </c>
      <c r="F135" s="1" t="s">
        <v>51</v>
      </c>
      <c r="G135" s="81" t="s">
        <v>22</v>
      </c>
      <c r="H135" s="79">
        <v>3</v>
      </c>
      <c r="I135" s="101" t="s">
        <v>104</v>
      </c>
      <c r="J135" s="67" t="s">
        <v>389</v>
      </c>
      <c r="K135" s="67" t="s">
        <v>77</v>
      </c>
      <c r="L135" s="138">
        <v>45588</v>
      </c>
      <c r="M135" s="139" t="s">
        <v>26</v>
      </c>
      <c r="N135" s="146" t="s">
        <v>70</v>
      </c>
      <c r="O135" s="147">
        <v>0.8125</v>
      </c>
      <c r="P135" s="64">
        <v>0.833333333332121</v>
      </c>
    </row>
    <row r="136" s="71" customFormat="1" ht="55" customHeight="1" spans="1:16">
      <c r="A136" s="79">
        <v>137</v>
      </c>
      <c r="B136" s="99" t="s">
        <v>62</v>
      </c>
      <c r="C136" s="1" t="s">
        <v>321</v>
      </c>
      <c r="D136" s="1" t="s">
        <v>322</v>
      </c>
      <c r="E136" s="82" t="s">
        <v>170</v>
      </c>
      <c r="F136" s="1" t="s">
        <v>44</v>
      </c>
      <c r="G136" s="81" t="s">
        <v>45</v>
      </c>
      <c r="H136" s="79">
        <v>3</v>
      </c>
      <c r="I136" s="67" t="s">
        <v>125</v>
      </c>
      <c r="J136" s="67" t="s">
        <v>390</v>
      </c>
      <c r="K136" s="67" t="s">
        <v>77</v>
      </c>
      <c r="L136" s="138">
        <v>45588</v>
      </c>
      <c r="M136" s="139" t="s">
        <v>26</v>
      </c>
      <c r="N136" s="146" t="s">
        <v>70</v>
      </c>
      <c r="O136" s="147">
        <v>0.8125</v>
      </c>
      <c r="P136" s="64">
        <v>0.833333333332121</v>
      </c>
    </row>
    <row r="137" s="71" customFormat="1" ht="55" customHeight="1" spans="1:16">
      <c r="A137" s="79">
        <v>138</v>
      </c>
      <c r="B137" s="101" t="s">
        <v>213</v>
      </c>
      <c r="C137" s="80">
        <v>51597</v>
      </c>
      <c r="D137" s="200" t="s">
        <v>327</v>
      </c>
      <c r="E137" s="1" t="s">
        <v>328</v>
      </c>
      <c r="F137" s="1" t="s">
        <v>21</v>
      </c>
      <c r="G137" s="67" t="s">
        <v>217</v>
      </c>
      <c r="H137" s="79">
        <v>3</v>
      </c>
      <c r="I137" s="67" t="s">
        <v>317</v>
      </c>
      <c r="J137" s="67" t="s">
        <v>391</v>
      </c>
      <c r="K137" s="67" t="s">
        <v>25</v>
      </c>
      <c r="L137" s="138">
        <v>45588</v>
      </c>
      <c r="M137" s="139" t="s">
        <v>26</v>
      </c>
      <c r="N137" s="146">
        <v>50</v>
      </c>
      <c r="O137" s="68">
        <v>0.8125</v>
      </c>
      <c r="P137" s="68">
        <v>0.847222222222222</v>
      </c>
    </row>
    <row r="138" s="71" customFormat="1" ht="55" customHeight="1" spans="1:16">
      <c r="A138" s="79">
        <v>139</v>
      </c>
      <c r="B138" s="99" t="s">
        <v>192</v>
      </c>
      <c r="C138" s="1" t="s">
        <v>351</v>
      </c>
      <c r="D138" s="3" t="s">
        <v>352</v>
      </c>
      <c r="E138" s="3" t="s">
        <v>353</v>
      </c>
      <c r="F138" s="1" t="s">
        <v>44</v>
      </c>
      <c r="G138" s="67" t="s">
        <v>45</v>
      </c>
      <c r="H138" s="79">
        <v>4</v>
      </c>
      <c r="I138" s="79" t="s">
        <v>354</v>
      </c>
      <c r="J138" s="67" t="s">
        <v>392</v>
      </c>
      <c r="K138" s="67" t="s">
        <v>25</v>
      </c>
      <c r="L138" s="213">
        <v>45588</v>
      </c>
      <c r="M138" s="139" t="s">
        <v>26</v>
      </c>
      <c r="N138" s="146">
        <v>50</v>
      </c>
      <c r="O138" s="147">
        <v>0.8125</v>
      </c>
      <c r="P138" s="64">
        <v>0.847222222222627</v>
      </c>
    </row>
    <row r="139" s="71" customFormat="1" ht="55" customHeight="1" spans="1:16">
      <c r="A139" s="79">
        <v>140</v>
      </c>
      <c r="B139" s="6" t="s">
        <v>54</v>
      </c>
      <c r="C139" s="1" t="s">
        <v>264</v>
      </c>
      <c r="D139" s="1" t="s">
        <v>265</v>
      </c>
      <c r="E139" s="82" t="s">
        <v>266</v>
      </c>
      <c r="F139" s="1" t="s">
        <v>21</v>
      </c>
      <c r="G139" s="1" t="s">
        <v>22</v>
      </c>
      <c r="H139" s="1">
        <v>4</v>
      </c>
      <c r="I139" s="1" t="s">
        <v>75</v>
      </c>
      <c r="J139" s="1" t="s">
        <v>76</v>
      </c>
      <c r="K139" s="1" t="s">
        <v>267</v>
      </c>
      <c r="L139" s="114">
        <v>45588</v>
      </c>
      <c r="M139" s="1" t="s">
        <v>26</v>
      </c>
      <c r="N139" s="214">
        <v>50</v>
      </c>
      <c r="O139" s="178">
        <v>0.8125</v>
      </c>
      <c r="P139" s="178">
        <v>0.847222222222222</v>
      </c>
    </row>
    <row r="140" s="71" customFormat="1" ht="55" customHeight="1" spans="1:16">
      <c r="A140" s="79">
        <v>141</v>
      </c>
      <c r="B140" s="101" t="s">
        <v>229</v>
      </c>
      <c r="C140" s="1" t="s">
        <v>230</v>
      </c>
      <c r="D140" s="3" t="s">
        <v>231</v>
      </c>
      <c r="E140" s="3" t="s">
        <v>292</v>
      </c>
      <c r="F140" s="3" t="s">
        <v>44</v>
      </c>
      <c r="G140" s="79" t="s">
        <v>22</v>
      </c>
      <c r="H140" s="79">
        <v>3</v>
      </c>
      <c r="I140" s="67" t="s">
        <v>233</v>
      </c>
      <c r="J140" s="67" t="s">
        <v>393</v>
      </c>
      <c r="K140" s="67" t="s">
        <v>235</v>
      </c>
      <c r="L140" s="114">
        <v>45588</v>
      </c>
      <c r="M140" s="67" t="s">
        <v>26</v>
      </c>
      <c r="N140" s="146" t="s">
        <v>27</v>
      </c>
      <c r="O140" s="215">
        <v>0.833333333333333</v>
      </c>
      <c r="P140" s="68">
        <v>0.868055555555556</v>
      </c>
    </row>
    <row r="141" s="71" customFormat="1" ht="55" customHeight="1" spans="1:16">
      <c r="A141" s="79">
        <v>142</v>
      </c>
      <c r="B141" s="99" t="s">
        <v>78</v>
      </c>
      <c r="C141" s="1" t="s">
        <v>273</v>
      </c>
      <c r="D141" s="1" t="s">
        <v>274</v>
      </c>
      <c r="E141" s="1" t="s">
        <v>275</v>
      </c>
      <c r="F141" s="1" t="s">
        <v>196</v>
      </c>
      <c r="G141" s="201" t="s">
        <v>22</v>
      </c>
      <c r="H141" s="79">
        <v>3</v>
      </c>
      <c r="I141" s="67" t="s">
        <v>104</v>
      </c>
      <c r="J141" s="67" t="s">
        <v>394</v>
      </c>
      <c r="K141" s="67" t="s">
        <v>77</v>
      </c>
      <c r="L141" s="138">
        <v>45589</v>
      </c>
      <c r="M141" s="139" t="s">
        <v>34</v>
      </c>
      <c r="N141" s="146" t="s">
        <v>27</v>
      </c>
      <c r="O141" s="147">
        <v>0.8125</v>
      </c>
      <c r="P141" s="64">
        <v>0.847222222222627</v>
      </c>
    </row>
    <row r="142" s="71" customFormat="1" ht="55" customHeight="1" spans="1:16">
      <c r="A142" s="79">
        <v>143</v>
      </c>
      <c r="B142" s="99" t="s">
        <v>62</v>
      </c>
      <c r="C142" s="1" t="s">
        <v>203</v>
      </c>
      <c r="D142" s="1" t="s">
        <v>204</v>
      </c>
      <c r="E142" s="82" t="s">
        <v>205</v>
      </c>
      <c r="F142" s="1" t="s">
        <v>44</v>
      </c>
      <c r="G142" s="81" t="s">
        <v>45</v>
      </c>
      <c r="H142" s="79">
        <v>3</v>
      </c>
      <c r="I142" s="67" t="s">
        <v>125</v>
      </c>
      <c r="J142" s="67" t="s">
        <v>395</v>
      </c>
      <c r="K142" s="67" t="s">
        <v>77</v>
      </c>
      <c r="L142" s="138">
        <v>45589</v>
      </c>
      <c r="M142" s="67" t="s">
        <v>34</v>
      </c>
      <c r="N142" s="146" t="s">
        <v>70</v>
      </c>
      <c r="O142" s="147">
        <v>0.8125</v>
      </c>
      <c r="P142" s="64">
        <v>0.833333333332121</v>
      </c>
    </row>
    <row r="143" s="71" customFormat="1" ht="55" customHeight="1" spans="1:16">
      <c r="A143" s="79">
        <v>144</v>
      </c>
      <c r="B143" s="99" t="s">
        <v>62</v>
      </c>
      <c r="C143" s="1" t="s">
        <v>321</v>
      </c>
      <c r="D143" s="1" t="s">
        <v>322</v>
      </c>
      <c r="E143" s="82" t="s">
        <v>170</v>
      </c>
      <c r="F143" s="1" t="s">
        <v>44</v>
      </c>
      <c r="G143" s="81" t="s">
        <v>45</v>
      </c>
      <c r="H143" s="79">
        <v>3</v>
      </c>
      <c r="I143" s="67" t="s">
        <v>125</v>
      </c>
      <c r="J143" s="67" t="s">
        <v>396</v>
      </c>
      <c r="K143" s="67" t="s">
        <v>77</v>
      </c>
      <c r="L143" s="138">
        <v>45589</v>
      </c>
      <c r="M143" s="67" t="s">
        <v>34</v>
      </c>
      <c r="N143" s="146" t="s">
        <v>70</v>
      </c>
      <c r="O143" s="147">
        <v>0.8125</v>
      </c>
      <c r="P143" s="64">
        <v>0.833333333332121</v>
      </c>
    </row>
    <row r="144" s="71" customFormat="1" ht="55" customHeight="1" spans="1:16">
      <c r="A144" s="79">
        <v>145</v>
      </c>
      <c r="B144" s="101" t="s">
        <v>28</v>
      </c>
      <c r="C144" s="1" t="s">
        <v>127</v>
      </c>
      <c r="D144" s="67" t="s">
        <v>128</v>
      </c>
      <c r="E144" s="67" t="s">
        <v>31</v>
      </c>
      <c r="F144" s="67" t="s">
        <v>21</v>
      </c>
      <c r="G144" s="67" t="s">
        <v>22</v>
      </c>
      <c r="H144" s="80">
        <v>4</v>
      </c>
      <c r="I144" s="67" t="s">
        <v>32</v>
      </c>
      <c r="J144" s="67" t="s">
        <v>397</v>
      </c>
      <c r="K144" s="67" t="s">
        <v>25</v>
      </c>
      <c r="L144" s="138">
        <v>45589</v>
      </c>
      <c r="M144" s="67" t="s">
        <v>34</v>
      </c>
      <c r="N144" s="146" t="s">
        <v>27</v>
      </c>
      <c r="O144" s="68">
        <v>0.8125</v>
      </c>
      <c r="P144" s="62">
        <v>0.847222222222222</v>
      </c>
    </row>
    <row r="145" s="71" customFormat="1" ht="55" customHeight="1" spans="1:16">
      <c r="A145" s="79">
        <v>146</v>
      </c>
      <c r="B145" s="79" t="s">
        <v>17</v>
      </c>
      <c r="C145" s="100" t="s">
        <v>208</v>
      </c>
      <c r="D145" s="100" t="s">
        <v>209</v>
      </c>
      <c r="E145" s="100" t="s">
        <v>210</v>
      </c>
      <c r="F145" s="100" t="s">
        <v>44</v>
      </c>
      <c r="G145" s="101" t="s">
        <v>22</v>
      </c>
      <c r="H145" s="99">
        <v>4</v>
      </c>
      <c r="I145" s="99" t="s">
        <v>88</v>
      </c>
      <c r="J145" s="99" t="s">
        <v>398</v>
      </c>
      <c r="K145" s="101" t="s">
        <v>25</v>
      </c>
      <c r="L145" s="138">
        <v>45596</v>
      </c>
      <c r="M145" s="139" t="s">
        <v>34</v>
      </c>
      <c r="N145" s="140">
        <v>50</v>
      </c>
      <c r="O145" s="141">
        <v>0.8125</v>
      </c>
      <c r="P145" s="141">
        <v>0.847222222222627</v>
      </c>
    </row>
    <row r="146" s="71" customFormat="1" ht="55" customHeight="1" spans="1:16">
      <c r="A146" s="79">
        <v>147</v>
      </c>
      <c r="B146" s="79" t="s">
        <v>35</v>
      </c>
      <c r="C146" s="3" t="s">
        <v>36</v>
      </c>
      <c r="D146" s="105" t="s">
        <v>37</v>
      </c>
      <c r="E146" s="105" t="s">
        <v>38</v>
      </c>
      <c r="F146" s="105" t="s">
        <v>21</v>
      </c>
      <c r="G146" s="105" t="s">
        <v>22</v>
      </c>
      <c r="H146" s="105">
        <v>3</v>
      </c>
      <c r="I146" s="105" t="s">
        <v>39</v>
      </c>
      <c r="J146" s="81" t="s">
        <v>383</v>
      </c>
      <c r="K146" s="105" t="s">
        <v>25</v>
      </c>
      <c r="L146" s="138">
        <v>45589</v>
      </c>
      <c r="M146" s="139" t="s">
        <v>34</v>
      </c>
      <c r="N146" s="140">
        <v>50</v>
      </c>
      <c r="O146" s="141">
        <v>0.8125</v>
      </c>
      <c r="P146" s="141">
        <v>0.847222222222627</v>
      </c>
    </row>
    <row r="147" s="71" customFormat="1" ht="55" customHeight="1" spans="1:16">
      <c r="A147" s="79">
        <v>148</v>
      </c>
      <c r="B147" s="79" t="s">
        <v>111</v>
      </c>
      <c r="C147" s="1" t="s">
        <v>399</v>
      </c>
      <c r="D147" s="1" t="s">
        <v>400</v>
      </c>
      <c r="E147" s="6" t="s">
        <v>135</v>
      </c>
      <c r="F147" s="6" t="s">
        <v>44</v>
      </c>
      <c r="G147" s="99" t="s">
        <v>22</v>
      </c>
      <c r="H147" s="99">
        <v>4</v>
      </c>
      <c r="I147" s="101" t="s">
        <v>136</v>
      </c>
      <c r="J147" s="67" t="s">
        <v>401</v>
      </c>
      <c r="K147" s="101" t="s">
        <v>25</v>
      </c>
      <c r="L147" s="213">
        <v>45589</v>
      </c>
      <c r="M147" s="139" t="s">
        <v>34</v>
      </c>
      <c r="N147" s="146" t="s">
        <v>27</v>
      </c>
      <c r="O147" s="147">
        <v>0.8125</v>
      </c>
      <c r="P147" s="64">
        <v>0.847222222222627</v>
      </c>
    </row>
    <row r="148" s="71" customFormat="1" ht="55" customHeight="1" spans="1:16">
      <c r="A148" s="79">
        <v>149</v>
      </c>
      <c r="B148" s="79" t="s">
        <v>111</v>
      </c>
      <c r="C148" s="1" t="s">
        <v>402</v>
      </c>
      <c r="D148" s="3" t="s">
        <v>403</v>
      </c>
      <c r="E148" s="100" t="s">
        <v>140</v>
      </c>
      <c r="F148" s="100" t="s">
        <v>51</v>
      </c>
      <c r="G148" s="101" t="s">
        <v>22</v>
      </c>
      <c r="H148" s="99">
        <v>3</v>
      </c>
      <c r="I148" s="101" t="s">
        <v>404</v>
      </c>
      <c r="J148" s="67" t="s">
        <v>405</v>
      </c>
      <c r="K148" s="101" t="s">
        <v>25</v>
      </c>
      <c r="L148" s="213">
        <v>45589</v>
      </c>
      <c r="M148" s="139" t="s">
        <v>34</v>
      </c>
      <c r="N148" s="146" t="s">
        <v>27</v>
      </c>
      <c r="O148" s="147">
        <v>0.8125</v>
      </c>
      <c r="P148" s="64">
        <v>0.847222222222627</v>
      </c>
    </row>
    <row r="149" s="71" customFormat="1" ht="55" customHeight="1" spans="1:16">
      <c r="A149" s="79">
        <v>150</v>
      </c>
      <c r="B149" s="79" t="s">
        <v>192</v>
      </c>
      <c r="C149" s="1" t="s">
        <v>336</v>
      </c>
      <c r="D149" s="3" t="s">
        <v>337</v>
      </c>
      <c r="E149" s="100" t="s">
        <v>338</v>
      </c>
      <c r="F149" s="100" t="s">
        <v>44</v>
      </c>
      <c r="G149" s="101" t="s">
        <v>22</v>
      </c>
      <c r="H149" s="99">
        <v>5</v>
      </c>
      <c r="I149" s="101" t="s">
        <v>339</v>
      </c>
      <c r="J149" s="67" t="s">
        <v>406</v>
      </c>
      <c r="K149" s="101" t="s">
        <v>25</v>
      </c>
      <c r="L149" s="216">
        <v>45589</v>
      </c>
      <c r="M149" s="217" t="s">
        <v>34</v>
      </c>
      <c r="N149" s="146">
        <v>50</v>
      </c>
      <c r="O149" s="147">
        <v>0.8125</v>
      </c>
      <c r="P149" s="64">
        <v>0.847222222222627</v>
      </c>
    </row>
    <row r="150" s="71" customFormat="1" ht="55" customHeight="1" spans="1:16">
      <c r="A150" s="79">
        <v>151</v>
      </c>
      <c r="B150" s="1" t="s">
        <v>54</v>
      </c>
      <c r="C150" s="1" t="s">
        <v>281</v>
      </c>
      <c r="D150" s="16" t="s">
        <v>282</v>
      </c>
      <c r="E150" s="202" t="s">
        <v>283</v>
      </c>
      <c r="F150" s="172" t="s">
        <v>44</v>
      </c>
      <c r="G150" s="172" t="s">
        <v>22</v>
      </c>
      <c r="H150" s="203" t="s">
        <v>74</v>
      </c>
      <c r="I150" s="203" t="s">
        <v>284</v>
      </c>
      <c r="J150" s="1" t="s">
        <v>76</v>
      </c>
      <c r="K150" s="172" t="s">
        <v>25</v>
      </c>
      <c r="L150" s="188">
        <v>45589</v>
      </c>
      <c r="M150" s="153" t="s">
        <v>34</v>
      </c>
      <c r="N150" s="183">
        <v>30</v>
      </c>
      <c r="O150" s="218">
        <v>0.8125</v>
      </c>
      <c r="P150" s="218">
        <v>0.833333333333333</v>
      </c>
    </row>
    <row r="151" s="71" customFormat="1" ht="55" customHeight="1" spans="1:16">
      <c r="A151" s="79">
        <v>152</v>
      </c>
      <c r="B151" s="1" t="s">
        <v>54</v>
      </c>
      <c r="C151" s="1" t="s">
        <v>285</v>
      </c>
      <c r="D151" s="1" t="s">
        <v>286</v>
      </c>
      <c r="E151" s="82" t="s">
        <v>73</v>
      </c>
      <c r="F151" s="1" t="s">
        <v>21</v>
      </c>
      <c r="G151" s="67" t="s">
        <v>22</v>
      </c>
      <c r="H151" s="1" t="s">
        <v>74</v>
      </c>
      <c r="I151" s="1" t="s">
        <v>75</v>
      </c>
      <c r="J151" s="1" t="s">
        <v>166</v>
      </c>
      <c r="K151" s="67" t="s">
        <v>25</v>
      </c>
      <c r="L151" s="114">
        <v>45589</v>
      </c>
      <c r="M151" s="67" t="s">
        <v>34</v>
      </c>
      <c r="N151" s="1">
        <v>50</v>
      </c>
      <c r="O151" s="120">
        <v>0.8125</v>
      </c>
      <c r="P151" s="120">
        <v>0.833333333333333</v>
      </c>
    </row>
    <row r="152" s="71" customFormat="1" ht="55" customHeight="1" spans="1:16">
      <c r="A152" s="79">
        <v>153</v>
      </c>
      <c r="B152" s="83" t="s">
        <v>78</v>
      </c>
      <c r="C152" s="82" t="s">
        <v>287</v>
      </c>
      <c r="D152" s="18" t="s">
        <v>288</v>
      </c>
      <c r="E152" s="85" t="s">
        <v>289</v>
      </c>
      <c r="F152" s="85" t="s">
        <v>21</v>
      </c>
      <c r="G152" s="85" t="s">
        <v>82</v>
      </c>
      <c r="H152" s="83">
        <v>4</v>
      </c>
      <c r="I152" s="84" t="s">
        <v>290</v>
      </c>
      <c r="J152" s="84" t="s">
        <v>407</v>
      </c>
      <c r="K152" s="84" t="s">
        <v>25</v>
      </c>
      <c r="L152" s="219">
        <v>45589</v>
      </c>
      <c r="M152" s="83" t="s">
        <v>34</v>
      </c>
      <c r="N152" s="83" t="s">
        <v>27</v>
      </c>
      <c r="O152" s="220">
        <v>0.833333333332121</v>
      </c>
      <c r="P152" s="122">
        <v>0.868055555554747</v>
      </c>
    </row>
    <row r="153" s="71" customFormat="1" ht="55" customHeight="1" spans="1:16">
      <c r="A153" s="79">
        <v>154</v>
      </c>
      <c r="B153" s="79" t="s">
        <v>229</v>
      </c>
      <c r="C153" s="3" t="s">
        <v>268</v>
      </c>
      <c r="D153" s="79" t="s">
        <v>269</v>
      </c>
      <c r="E153" s="79" t="s">
        <v>270</v>
      </c>
      <c r="F153" s="79" t="s">
        <v>21</v>
      </c>
      <c r="G153" s="79" t="s">
        <v>22</v>
      </c>
      <c r="H153" s="67">
        <v>3</v>
      </c>
      <c r="I153" s="67" t="s">
        <v>239</v>
      </c>
      <c r="J153" s="67" t="s">
        <v>408</v>
      </c>
      <c r="K153" s="67" t="s">
        <v>25</v>
      </c>
      <c r="L153" s="114">
        <v>45589</v>
      </c>
      <c r="M153" s="67" t="s">
        <v>34</v>
      </c>
      <c r="N153" s="67" t="s">
        <v>70</v>
      </c>
      <c r="O153" s="117">
        <v>0.8125</v>
      </c>
      <c r="P153" s="117">
        <v>0.833333333333333</v>
      </c>
    </row>
    <row r="154" s="71" customFormat="1" ht="55" customHeight="1" spans="1:16">
      <c r="A154" s="79">
        <v>155</v>
      </c>
      <c r="B154" s="79" t="s">
        <v>62</v>
      </c>
      <c r="C154" s="1" t="s">
        <v>63</v>
      </c>
      <c r="D154" s="1" t="s">
        <v>64</v>
      </c>
      <c r="E154" s="1" t="s">
        <v>65</v>
      </c>
      <c r="F154" s="1" t="s">
        <v>44</v>
      </c>
      <c r="G154" s="81" t="s">
        <v>22</v>
      </c>
      <c r="H154" s="79">
        <v>3</v>
      </c>
      <c r="I154" s="67" t="s">
        <v>66</v>
      </c>
      <c r="J154" s="67" t="s">
        <v>409</v>
      </c>
      <c r="K154" s="67" t="s">
        <v>68</v>
      </c>
      <c r="L154" s="114">
        <v>45590</v>
      </c>
      <c r="M154" s="67" t="s">
        <v>69</v>
      </c>
      <c r="N154" s="67" t="s">
        <v>70</v>
      </c>
      <c r="O154" s="116">
        <v>0.833333333332121</v>
      </c>
      <c r="P154" s="116">
        <v>0.854166666667879</v>
      </c>
    </row>
    <row r="155" s="71" customFormat="1" ht="55" customHeight="1" spans="1:16">
      <c r="A155" s="79">
        <v>156</v>
      </c>
      <c r="B155" s="83" t="s">
        <v>78</v>
      </c>
      <c r="C155" s="176" t="s">
        <v>373</v>
      </c>
      <c r="D155" s="85" t="s">
        <v>374</v>
      </c>
      <c r="E155" s="85" t="s">
        <v>81</v>
      </c>
      <c r="F155" s="85" t="s">
        <v>21</v>
      </c>
      <c r="G155" s="85" t="s">
        <v>82</v>
      </c>
      <c r="H155" s="85">
        <v>3</v>
      </c>
      <c r="I155" s="85" t="s">
        <v>375</v>
      </c>
      <c r="J155" s="85" t="s">
        <v>410</v>
      </c>
      <c r="K155" s="85" t="s">
        <v>25</v>
      </c>
      <c r="L155" s="221">
        <v>45590</v>
      </c>
      <c r="M155" s="85" t="s">
        <v>69</v>
      </c>
      <c r="N155" s="85" t="s">
        <v>70</v>
      </c>
      <c r="O155" s="124">
        <v>0.8125</v>
      </c>
      <c r="P155" s="124">
        <v>0.833333333333333</v>
      </c>
    </row>
    <row r="156" s="71" customFormat="1" ht="55" customHeight="1" spans="1:16">
      <c r="A156" s="79">
        <v>157</v>
      </c>
      <c r="B156" s="83" t="s">
        <v>95</v>
      </c>
      <c r="C156" s="84" t="s">
        <v>384</v>
      </c>
      <c r="D156" s="82" t="s">
        <v>378</v>
      </c>
      <c r="E156" s="82" t="s">
        <v>98</v>
      </c>
      <c r="F156" s="82" t="s">
        <v>21</v>
      </c>
      <c r="G156" s="83" t="s">
        <v>22</v>
      </c>
      <c r="H156" s="83">
        <v>3</v>
      </c>
      <c r="I156" s="84" t="s">
        <v>99</v>
      </c>
      <c r="J156" s="84" t="s">
        <v>411</v>
      </c>
      <c r="K156" s="84" t="s">
        <v>77</v>
      </c>
      <c r="L156" s="121">
        <v>45590</v>
      </c>
      <c r="M156" s="84" t="s">
        <v>69</v>
      </c>
      <c r="N156" s="84" t="s">
        <v>27</v>
      </c>
      <c r="O156" s="124">
        <v>0.833333333333333</v>
      </c>
      <c r="P156" s="125">
        <v>0.868055555555556</v>
      </c>
    </row>
    <row r="157" s="71" customFormat="1" ht="55" customHeight="1" spans="1:16">
      <c r="A157" s="79">
        <v>158</v>
      </c>
      <c r="B157" s="84" t="s">
        <v>229</v>
      </c>
      <c r="C157" s="204" t="s">
        <v>300</v>
      </c>
      <c r="D157" s="205" t="s">
        <v>301</v>
      </c>
      <c r="E157" s="85" t="s">
        <v>302</v>
      </c>
      <c r="F157" s="18" t="s">
        <v>21</v>
      </c>
      <c r="G157" s="83" t="s">
        <v>22</v>
      </c>
      <c r="H157" s="83">
        <v>3</v>
      </c>
      <c r="I157" s="84" t="s">
        <v>303</v>
      </c>
      <c r="J157" s="84" t="s">
        <v>412</v>
      </c>
      <c r="K157" s="84" t="s">
        <v>235</v>
      </c>
      <c r="L157" s="156">
        <v>45590</v>
      </c>
      <c r="M157" s="83" t="s">
        <v>69</v>
      </c>
      <c r="N157" s="84" t="s">
        <v>27</v>
      </c>
      <c r="O157" s="222">
        <v>0.833333333333333</v>
      </c>
      <c r="P157" s="124">
        <v>0.868055555555556</v>
      </c>
    </row>
    <row r="158" s="71" customFormat="1" ht="55" customHeight="1" spans="1:16">
      <c r="A158" s="79">
        <v>159</v>
      </c>
      <c r="B158" s="79" t="s">
        <v>17</v>
      </c>
      <c r="C158" s="3" t="s">
        <v>85</v>
      </c>
      <c r="D158" s="3" t="s">
        <v>86</v>
      </c>
      <c r="E158" s="3" t="s">
        <v>87</v>
      </c>
      <c r="F158" s="3" t="s">
        <v>21</v>
      </c>
      <c r="G158" s="79" t="s">
        <v>22</v>
      </c>
      <c r="H158" s="79">
        <v>4</v>
      </c>
      <c r="I158" s="79" t="s">
        <v>88</v>
      </c>
      <c r="J158" s="79" t="s">
        <v>413</v>
      </c>
      <c r="K158" s="79" t="s">
        <v>61</v>
      </c>
      <c r="L158" s="66">
        <v>45591</v>
      </c>
      <c r="M158" s="79" t="s">
        <v>90</v>
      </c>
      <c r="N158" s="79">
        <v>50</v>
      </c>
      <c r="O158" s="123">
        <v>0.8125</v>
      </c>
      <c r="P158" s="123">
        <v>0.847222222222627</v>
      </c>
    </row>
    <row r="159" s="71" customFormat="1" ht="55" customHeight="1" spans="1:16">
      <c r="A159" s="79">
        <v>160</v>
      </c>
      <c r="B159" s="79" t="s">
        <v>17</v>
      </c>
      <c r="C159" s="3" t="s">
        <v>363</v>
      </c>
      <c r="D159" s="3" t="s">
        <v>364</v>
      </c>
      <c r="E159" s="3" t="s">
        <v>308</v>
      </c>
      <c r="F159" s="3" t="s">
        <v>51</v>
      </c>
      <c r="G159" s="79" t="s">
        <v>22</v>
      </c>
      <c r="H159" s="79">
        <v>3</v>
      </c>
      <c r="I159" s="79" t="s">
        <v>109</v>
      </c>
      <c r="J159" s="79" t="s">
        <v>414</v>
      </c>
      <c r="K159" s="79" t="s">
        <v>366</v>
      </c>
      <c r="L159" s="66">
        <v>45591</v>
      </c>
      <c r="M159" s="79" t="s">
        <v>90</v>
      </c>
      <c r="N159" s="79">
        <v>50</v>
      </c>
      <c r="O159" s="123">
        <v>0.833333333332121</v>
      </c>
      <c r="P159" s="123">
        <v>0.868055555554747</v>
      </c>
    </row>
    <row r="160" s="71" customFormat="1" ht="55" customHeight="1" spans="1:16">
      <c r="A160" s="79">
        <v>161</v>
      </c>
      <c r="B160" s="79" t="s">
        <v>95</v>
      </c>
      <c r="C160" s="67" t="s">
        <v>384</v>
      </c>
      <c r="D160" s="1" t="s">
        <v>378</v>
      </c>
      <c r="E160" s="1" t="s">
        <v>98</v>
      </c>
      <c r="F160" s="1" t="s">
        <v>21</v>
      </c>
      <c r="G160" s="79" t="s">
        <v>22</v>
      </c>
      <c r="H160" s="79">
        <v>3</v>
      </c>
      <c r="I160" s="67" t="s">
        <v>99</v>
      </c>
      <c r="J160" s="67" t="s">
        <v>415</v>
      </c>
      <c r="K160" s="67" t="s">
        <v>77</v>
      </c>
      <c r="L160" s="66">
        <v>45591</v>
      </c>
      <c r="M160" s="67" t="s">
        <v>90</v>
      </c>
      <c r="N160" s="84" t="s">
        <v>27</v>
      </c>
      <c r="O160" s="117">
        <v>0.833333333333333</v>
      </c>
      <c r="P160" s="118">
        <v>0.868055555555556</v>
      </c>
    </row>
    <row r="161" s="71" customFormat="1" ht="55" customHeight="1" spans="1:16">
      <c r="A161" s="79">
        <v>162</v>
      </c>
      <c r="B161" s="79" t="s">
        <v>17</v>
      </c>
      <c r="C161" s="3" t="s">
        <v>85</v>
      </c>
      <c r="D161" s="3" t="s">
        <v>86</v>
      </c>
      <c r="E161" s="3" t="s">
        <v>87</v>
      </c>
      <c r="F161" s="3" t="s">
        <v>21</v>
      </c>
      <c r="G161" s="79" t="s">
        <v>22</v>
      </c>
      <c r="H161" s="79">
        <v>4</v>
      </c>
      <c r="I161" s="79" t="s">
        <v>88</v>
      </c>
      <c r="J161" s="79" t="s">
        <v>416</v>
      </c>
      <c r="K161" s="79" t="s">
        <v>61</v>
      </c>
      <c r="L161" s="114">
        <v>45592</v>
      </c>
      <c r="M161" s="79" t="s">
        <v>165</v>
      </c>
      <c r="N161" s="79">
        <v>50</v>
      </c>
      <c r="O161" s="123">
        <v>0.8125</v>
      </c>
      <c r="P161" s="123">
        <v>0.847222222222627</v>
      </c>
    </row>
    <row r="162" s="71" customFormat="1" ht="55" customHeight="1" spans="1:16">
      <c r="A162" s="79">
        <v>163</v>
      </c>
      <c r="B162" s="79" t="s">
        <v>111</v>
      </c>
      <c r="C162" s="3" t="s">
        <v>369</v>
      </c>
      <c r="D162" s="3" t="s">
        <v>370</v>
      </c>
      <c r="E162" s="3" t="s">
        <v>114</v>
      </c>
      <c r="F162" s="3" t="s">
        <v>21</v>
      </c>
      <c r="G162" s="79" t="s">
        <v>22</v>
      </c>
      <c r="H162" s="79">
        <v>3</v>
      </c>
      <c r="I162" s="79" t="s">
        <v>371</v>
      </c>
      <c r="J162" s="79" t="s">
        <v>417</v>
      </c>
      <c r="K162" s="79" t="s">
        <v>25</v>
      </c>
      <c r="L162" s="126">
        <v>45594</v>
      </c>
      <c r="M162" s="79" t="s">
        <v>167</v>
      </c>
      <c r="N162" s="79" t="s">
        <v>27</v>
      </c>
      <c r="O162" s="119">
        <v>0.8125</v>
      </c>
      <c r="P162" s="127">
        <v>0.847222222222627</v>
      </c>
    </row>
    <row r="163" s="71" customFormat="1" ht="55" customHeight="1" spans="1:16">
      <c r="A163" s="79">
        <v>164</v>
      </c>
      <c r="B163" s="79" t="s">
        <v>199</v>
      </c>
      <c r="C163" s="1" t="s">
        <v>313</v>
      </c>
      <c r="D163" s="1" t="s">
        <v>314</v>
      </c>
      <c r="E163" s="1" t="s">
        <v>315</v>
      </c>
      <c r="F163" s="1" t="s">
        <v>316</v>
      </c>
      <c r="G163" s="79" t="s">
        <v>22</v>
      </c>
      <c r="H163" s="79">
        <v>3</v>
      </c>
      <c r="I163" s="67" t="s">
        <v>317</v>
      </c>
      <c r="J163" s="67" t="s">
        <v>418</v>
      </c>
      <c r="K163" s="67" t="s">
        <v>77</v>
      </c>
      <c r="L163" s="114">
        <v>45594</v>
      </c>
      <c r="M163" s="67" t="s">
        <v>167</v>
      </c>
      <c r="N163" s="67" t="s">
        <v>27</v>
      </c>
      <c r="O163" s="117">
        <v>0.833333333333333</v>
      </c>
      <c r="P163" s="117">
        <v>0.868055555555556</v>
      </c>
    </row>
    <row r="164" s="71" customFormat="1" ht="55" customHeight="1" spans="1:16">
      <c r="A164" s="79">
        <v>165</v>
      </c>
      <c r="B164" s="79" t="s">
        <v>62</v>
      </c>
      <c r="C164" s="1" t="s">
        <v>321</v>
      </c>
      <c r="D164" s="1" t="s">
        <v>322</v>
      </c>
      <c r="E164" s="82" t="s">
        <v>170</v>
      </c>
      <c r="F164" s="1" t="s">
        <v>44</v>
      </c>
      <c r="G164" s="81" t="s">
        <v>45</v>
      </c>
      <c r="H164" s="79">
        <v>3</v>
      </c>
      <c r="I164" s="67" t="s">
        <v>125</v>
      </c>
      <c r="J164" s="67" t="s">
        <v>419</v>
      </c>
      <c r="K164" s="67" t="s">
        <v>77</v>
      </c>
      <c r="L164" s="66">
        <v>45595</v>
      </c>
      <c r="M164" s="67" t="s">
        <v>26</v>
      </c>
      <c r="N164" s="67" t="s">
        <v>70</v>
      </c>
      <c r="O164" s="115">
        <v>0.8125</v>
      </c>
      <c r="P164" s="116">
        <v>0.833333333332121</v>
      </c>
    </row>
    <row r="165" s="71" customFormat="1" ht="55" customHeight="1" spans="1:16">
      <c r="A165" s="79">
        <v>166</v>
      </c>
      <c r="B165" s="67" t="s">
        <v>213</v>
      </c>
      <c r="C165" s="80">
        <v>51597</v>
      </c>
      <c r="D165" s="200" t="s">
        <v>327</v>
      </c>
      <c r="E165" s="1" t="s">
        <v>328</v>
      </c>
      <c r="F165" s="1" t="s">
        <v>21</v>
      </c>
      <c r="G165" s="67" t="s">
        <v>217</v>
      </c>
      <c r="H165" s="79">
        <v>3</v>
      </c>
      <c r="I165" s="67" t="s">
        <v>317</v>
      </c>
      <c r="J165" s="67" t="s">
        <v>420</v>
      </c>
      <c r="K165" s="67" t="s">
        <v>25</v>
      </c>
      <c r="L165" s="66">
        <v>45595</v>
      </c>
      <c r="M165" s="67" t="s">
        <v>26</v>
      </c>
      <c r="N165" s="67">
        <v>50</v>
      </c>
      <c r="O165" s="117">
        <v>0.8125</v>
      </c>
      <c r="P165" s="117">
        <v>0.847222222222222</v>
      </c>
    </row>
    <row r="166" s="71" customFormat="1" ht="55" customHeight="1" spans="1:16">
      <c r="A166" s="79">
        <v>167</v>
      </c>
      <c r="B166" s="79" t="s">
        <v>111</v>
      </c>
      <c r="C166" s="3" t="s">
        <v>220</v>
      </c>
      <c r="D166" s="3" t="s">
        <v>221</v>
      </c>
      <c r="E166" s="3" t="s">
        <v>222</v>
      </c>
      <c r="F166" s="3" t="s">
        <v>21</v>
      </c>
      <c r="G166" s="79" t="s">
        <v>22</v>
      </c>
      <c r="H166" s="79">
        <v>2</v>
      </c>
      <c r="I166" s="79" t="s">
        <v>136</v>
      </c>
      <c r="J166" s="79" t="s">
        <v>421</v>
      </c>
      <c r="K166" s="79" t="s">
        <v>25</v>
      </c>
      <c r="L166" s="177">
        <v>45595</v>
      </c>
      <c r="M166" s="79" t="s">
        <v>26</v>
      </c>
      <c r="N166" s="79" t="s">
        <v>27</v>
      </c>
      <c r="O166" s="119">
        <v>0.833333333332121</v>
      </c>
      <c r="P166" s="127">
        <v>0.868055555554747</v>
      </c>
    </row>
    <row r="167" s="71" customFormat="1" ht="55" customHeight="1" spans="1:16">
      <c r="A167" s="79">
        <v>168</v>
      </c>
      <c r="B167" s="1" t="s">
        <v>54</v>
      </c>
      <c r="C167" s="16" t="s">
        <v>264</v>
      </c>
      <c r="D167" s="16" t="s">
        <v>265</v>
      </c>
      <c r="E167" s="206" t="s">
        <v>266</v>
      </c>
      <c r="F167" s="16" t="s">
        <v>21</v>
      </c>
      <c r="G167" s="16" t="s">
        <v>22</v>
      </c>
      <c r="H167" s="16">
        <v>4</v>
      </c>
      <c r="I167" s="16" t="s">
        <v>75</v>
      </c>
      <c r="J167" s="16" t="s">
        <v>76</v>
      </c>
      <c r="K167" s="16" t="s">
        <v>267</v>
      </c>
      <c r="L167" s="66">
        <v>45595</v>
      </c>
      <c r="M167" s="16" t="s">
        <v>26</v>
      </c>
      <c r="N167" s="16">
        <v>50</v>
      </c>
      <c r="O167" s="133">
        <v>0.8125</v>
      </c>
      <c r="P167" s="133">
        <v>0.847222222222222</v>
      </c>
    </row>
    <row r="168" s="71" customFormat="1" ht="55" customHeight="1" spans="1:16">
      <c r="A168" s="79">
        <v>169</v>
      </c>
      <c r="B168" s="67" t="s">
        <v>229</v>
      </c>
      <c r="C168" s="1" t="s">
        <v>249</v>
      </c>
      <c r="D168" s="86" t="s">
        <v>250</v>
      </c>
      <c r="E168" s="86" t="s">
        <v>251</v>
      </c>
      <c r="F168" s="3" t="s">
        <v>21</v>
      </c>
      <c r="G168" s="96" t="s">
        <v>22</v>
      </c>
      <c r="H168" s="96">
        <v>3</v>
      </c>
      <c r="I168" s="67" t="s">
        <v>233</v>
      </c>
      <c r="J168" s="95" t="s">
        <v>422</v>
      </c>
      <c r="K168" s="95" t="s">
        <v>235</v>
      </c>
      <c r="L168" s="66">
        <v>45595</v>
      </c>
      <c r="M168" s="96" t="s">
        <v>26</v>
      </c>
      <c r="N168" s="67" t="s">
        <v>27</v>
      </c>
      <c r="O168" s="223">
        <v>0.833333333333333</v>
      </c>
      <c r="P168" s="196">
        <v>0.868055555555556</v>
      </c>
    </row>
    <row r="169" s="71" customFormat="1" ht="55" customHeight="1" spans="1:16">
      <c r="A169" s="79">
        <v>170</v>
      </c>
      <c r="B169" s="67" t="s">
        <v>213</v>
      </c>
      <c r="C169" s="252" t="s">
        <v>214</v>
      </c>
      <c r="D169" s="16" t="s">
        <v>215</v>
      </c>
      <c r="E169" s="16" t="s">
        <v>216</v>
      </c>
      <c r="F169" s="1" t="s">
        <v>51</v>
      </c>
      <c r="G169" s="95" t="s">
        <v>217</v>
      </c>
      <c r="H169" s="96">
        <v>4</v>
      </c>
      <c r="I169" s="67" t="s">
        <v>218</v>
      </c>
      <c r="J169" s="95" t="s">
        <v>423</v>
      </c>
      <c r="K169" s="95" t="s">
        <v>25</v>
      </c>
      <c r="L169" s="66">
        <v>45596</v>
      </c>
      <c r="M169" s="95" t="s">
        <v>34</v>
      </c>
      <c r="N169" s="67">
        <v>30</v>
      </c>
      <c r="O169" s="196">
        <v>0.8125</v>
      </c>
      <c r="P169" s="196">
        <v>0.833333333333333</v>
      </c>
    </row>
    <row r="170" s="71" customFormat="1" ht="55" customHeight="1" spans="1:16">
      <c r="A170" s="79">
        <v>171</v>
      </c>
      <c r="B170" s="1" t="s">
        <v>54</v>
      </c>
      <c r="C170" s="67" t="s">
        <v>143</v>
      </c>
      <c r="D170" s="16" t="s">
        <v>144</v>
      </c>
      <c r="E170" s="16" t="s">
        <v>145</v>
      </c>
      <c r="F170" s="1" t="s">
        <v>44</v>
      </c>
      <c r="G170" s="95" t="s">
        <v>22</v>
      </c>
      <c r="H170" s="96">
        <v>3</v>
      </c>
      <c r="I170" s="67" t="s">
        <v>146</v>
      </c>
      <c r="J170" s="95" t="s">
        <v>424</v>
      </c>
      <c r="K170" s="95" t="s">
        <v>61</v>
      </c>
      <c r="L170" s="66">
        <v>45596</v>
      </c>
      <c r="M170" s="67" t="s">
        <v>34</v>
      </c>
      <c r="N170" s="67">
        <v>50</v>
      </c>
      <c r="O170" s="196">
        <v>0.8125</v>
      </c>
      <c r="P170" s="197">
        <v>0.847222222222222</v>
      </c>
    </row>
    <row r="171" s="71" customFormat="1" ht="55" customHeight="1" spans="1:16">
      <c r="A171" s="79">
        <v>172</v>
      </c>
      <c r="B171" s="1" t="s">
        <v>54</v>
      </c>
      <c r="C171" s="1" t="s">
        <v>281</v>
      </c>
      <c r="D171" s="1" t="s">
        <v>282</v>
      </c>
      <c r="E171" s="84" t="s">
        <v>283</v>
      </c>
      <c r="F171" s="67" t="s">
        <v>44</v>
      </c>
      <c r="G171" s="67" t="s">
        <v>22</v>
      </c>
      <c r="H171" s="1" t="s">
        <v>74</v>
      </c>
      <c r="I171" s="1" t="s">
        <v>284</v>
      </c>
      <c r="J171" s="1" t="s">
        <v>76</v>
      </c>
      <c r="K171" s="67" t="s">
        <v>25</v>
      </c>
      <c r="L171" s="66">
        <v>45596</v>
      </c>
      <c r="M171" s="67" t="s">
        <v>34</v>
      </c>
      <c r="N171" s="80">
        <v>30</v>
      </c>
      <c r="O171" s="120">
        <v>0.8125</v>
      </c>
      <c r="P171" s="120">
        <v>0.833333333333333</v>
      </c>
    </row>
    <row r="172" s="71" customFormat="1" ht="55" customHeight="1" spans="1:16">
      <c r="A172" s="79">
        <v>173</v>
      </c>
      <c r="B172" s="207" t="s">
        <v>229</v>
      </c>
      <c r="C172" s="22" t="s">
        <v>230</v>
      </c>
      <c r="D172" s="22" t="s">
        <v>231</v>
      </c>
      <c r="E172" s="208" t="s">
        <v>232</v>
      </c>
      <c r="F172" s="209" t="s">
        <v>21</v>
      </c>
      <c r="G172" s="209" t="s">
        <v>22</v>
      </c>
      <c r="H172" s="209">
        <v>3</v>
      </c>
      <c r="I172" s="209" t="s">
        <v>233</v>
      </c>
      <c r="J172" s="207" t="s">
        <v>425</v>
      </c>
      <c r="K172" s="209" t="s">
        <v>235</v>
      </c>
      <c r="L172" s="66">
        <v>45596</v>
      </c>
      <c r="M172" s="224" t="s">
        <v>34</v>
      </c>
      <c r="N172" s="207" t="s">
        <v>27</v>
      </c>
      <c r="O172" s="225">
        <v>0.833333333333333</v>
      </c>
      <c r="P172" s="225">
        <v>0.868055555555556</v>
      </c>
    </row>
    <row r="173" s="71" customFormat="1" ht="55" customHeight="1" spans="1:16">
      <c r="A173" s="79">
        <v>174</v>
      </c>
      <c r="B173" s="79" t="s">
        <v>62</v>
      </c>
      <c r="C173" s="1" t="s">
        <v>426</v>
      </c>
      <c r="D173" s="1" t="s">
        <v>427</v>
      </c>
      <c r="E173" s="6" t="s">
        <v>65</v>
      </c>
      <c r="F173" s="6" t="s">
        <v>44</v>
      </c>
      <c r="G173" s="105" t="s">
        <v>22</v>
      </c>
      <c r="H173" s="99">
        <v>4</v>
      </c>
      <c r="I173" s="101" t="s">
        <v>66</v>
      </c>
      <c r="J173" s="67" t="s">
        <v>428</v>
      </c>
      <c r="K173" s="101" t="s">
        <v>68</v>
      </c>
      <c r="L173" s="66">
        <v>45597</v>
      </c>
      <c r="M173" s="139" t="s">
        <v>69</v>
      </c>
      <c r="N173" s="67" t="s">
        <v>70</v>
      </c>
      <c r="O173" s="116">
        <v>0.833333333332121</v>
      </c>
      <c r="P173" s="116">
        <v>0.854166666667879</v>
      </c>
    </row>
    <row r="174" s="71" customFormat="1" ht="55" customHeight="1" spans="1:16">
      <c r="A174" s="79">
        <v>175</v>
      </c>
      <c r="B174" s="79" t="s">
        <v>62</v>
      </c>
      <c r="C174" s="1" t="s">
        <v>429</v>
      </c>
      <c r="D174" s="1" t="s">
        <v>430</v>
      </c>
      <c r="E174" s="6" t="s">
        <v>431</v>
      </c>
      <c r="F174" s="6" t="s">
        <v>21</v>
      </c>
      <c r="G174" s="105" t="s">
        <v>22</v>
      </c>
      <c r="H174" s="99">
        <v>3</v>
      </c>
      <c r="I174" s="101" t="s">
        <v>125</v>
      </c>
      <c r="J174" s="67" t="s">
        <v>172</v>
      </c>
      <c r="K174" s="101" t="s">
        <v>68</v>
      </c>
      <c r="L174" s="66">
        <v>45597</v>
      </c>
      <c r="M174" s="139" t="s">
        <v>69</v>
      </c>
      <c r="N174" s="67" t="s">
        <v>70</v>
      </c>
      <c r="O174" s="226">
        <v>0.8125</v>
      </c>
      <c r="P174" s="227">
        <v>0.833333333332121</v>
      </c>
    </row>
    <row r="175" s="71" customFormat="1" ht="55" customHeight="1" spans="1:16">
      <c r="A175" s="79">
        <v>176</v>
      </c>
      <c r="B175" s="99" t="s">
        <v>17</v>
      </c>
      <c r="C175" s="3" t="s">
        <v>85</v>
      </c>
      <c r="D175" s="3" t="s">
        <v>86</v>
      </c>
      <c r="E175" s="3" t="s">
        <v>87</v>
      </c>
      <c r="F175" s="3" t="s">
        <v>21</v>
      </c>
      <c r="G175" s="79" t="s">
        <v>22</v>
      </c>
      <c r="H175" s="79">
        <v>4</v>
      </c>
      <c r="I175" s="79" t="s">
        <v>88</v>
      </c>
      <c r="J175" s="79" t="s">
        <v>432</v>
      </c>
      <c r="K175" s="79" t="s">
        <v>61</v>
      </c>
      <c r="L175" s="114">
        <v>45597</v>
      </c>
      <c r="M175" s="79" t="s">
        <v>69</v>
      </c>
      <c r="N175" s="79">
        <v>50</v>
      </c>
      <c r="O175" s="123">
        <v>0.8125</v>
      </c>
      <c r="P175" s="123">
        <v>0.847222222222627</v>
      </c>
    </row>
    <row r="176" s="71" customFormat="1" ht="55" customHeight="1" spans="1:16">
      <c r="A176" s="79">
        <v>177</v>
      </c>
      <c r="B176" s="99" t="s">
        <v>17</v>
      </c>
      <c r="C176" s="3" t="s">
        <v>363</v>
      </c>
      <c r="D176" s="3" t="s">
        <v>364</v>
      </c>
      <c r="E176" s="3" t="s">
        <v>308</v>
      </c>
      <c r="F176" s="3" t="s">
        <v>51</v>
      </c>
      <c r="G176" s="79" t="s">
        <v>22</v>
      </c>
      <c r="H176" s="79">
        <v>3</v>
      </c>
      <c r="I176" s="79" t="s">
        <v>109</v>
      </c>
      <c r="J176" s="79" t="s">
        <v>433</v>
      </c>
      <c r="K176" s="79" t="s">
        <v>366</v>
      </c>
      <c r="L176" s="114">
        <v>45597</v>
      </c>
      <c r="M176" s="79" t="s">
        <v>69</v>
      </c>
      <c r="N176" s="79">
        <v>50</v>
      </c>
      <c r="O176" s="123">
        <v>0.833333333332121</v>
      </c>
      <c r="P176" s="123">
        <v>0.868055555554747</v>
      </c>
    </row>
    <row r="177" s="71" customFormat="1" ht="55" customHeight="1" spans="1:16">
      <c r="A177" s="79">
        <v>178</v>
      </c>
      <c r="B177" s="99" t="s">
        <v>111</v>
      </c>
      <c r="C177" s="3" t="s">
        <v>434</v>
      </c>
      <c r="D177" s="3" t="s">
        <v>435</v>
      </c>
      <c r="E177" s="18" t="s">
        <v>153</v>
      </c>
      <c r="F177" s="3" t="s">
        <v>21</v>
      </c>
      <c r="G177" s="79" t="s">
        <v>22</v>
      </c>
      <c r="H177" s="79">
        <v>3</v>
      </c>
      <c r="I177" s="79" t="s">
        <v>436</v>
      </c>
      <c r="J177" s="79" t="s">
        <v>437</v>
      </c>
      <c r="K177" s="79" t="s">
        <v>25</v>
      </c>
      <c r="L177" s="142">
        <v>45597</v>
      </c>
      <c r="M177" s="143" t="s">
        <v>69</v>
      </c>
      <c r="N177" s="79" t="s">
        <v>27</v>
      </c>
      <c r="O177" s="119">
        <v>0.8125</v>
      </c>
      <c r="P177" s="127">
        <v>0.847222222222627</v>
      </c>
    </row>
    <row r="178" s="71" customFormat="1" ht="55" customHeight="1" spans="1:16">
      <c r="A178" s="79">
        <v>179</v>
      </c>
      <c r="B178" s="6" t="s">
        <v>54</v>
      </c>
      <c r="C178" s="1" t="s">
        <v>438</v>
      </c>
      <c r="D178" s="1" t="s">
        <v>439</v>
      </c>
      <c r="E178" s="82" t="s">
        <v>440</v>
      </c>
      <c r="F178" s="1" t="s">
        <v>21</v>
      </c>
      <c r="G178" s="67" t="s">
        <v>45</v>
      </c>
      <c r="H178" s="79" t="s">
        <v>74</v>
      </c>
      <c r="I178" s="67" t="s">
        <v>441</v>
      </c>
      <c r="J178" s="1" t="s">
        <v>166</v>
      </c>
      <c r="K178" s="67" t="s">
        <v>25</v>
      </c>
      <c r="L178" s="138">
        <v>45597</v>
      </c>
      <c r="M178" s="139" t="s">
        <v>69</v>
      </c>
      <c r="N178" s="1">
        <v>50</v>
      </c>
      <c r="O178" s="120">
        <v>0.8125</v>
      </c>
      <c r="P178" s="120">
        <v>0.833333333333333</v>
      </c>
    </row>
    <row r="179" s="71" customFormat="1" ht="55" customHeight="1" spans="1:16">
      <c r="A179" s="79">
        <v>180</v>
      </c>
      <c r="B179" s="99" t="s">
        <v>95</v>
      </c>
      <c r="C179" s="67" t="s">
        <v>442</v>
      </c>
      <c r="D179" s="1" t="s">
        <v>443</v>
      </c>
      <c r="E179" s="1" t="s">
        <v>98</v>
      </c>
      <c r="F179" s="1" t="s">
        <v>21</v>
      </c>
      <c r="G179" s="79" t="s">
        <v>22</v>
      </c>
      <c r="H179" s="79">
        <v>3</v>
      </c>
      <c r="I179" s="67" t="s">
        <v>99</v>
      </c>
      <c r="J179" s="67" t="s">
        <v>379</v>
      </c>
      <c r="K179" s="67" t="s">
        <v>77</v>
      </c>
      <c r="L179" s="66">
        <v>45597</v>
      </c>
      <c r="M179" s="27" t="s">
        <v>69</v>
      </c>
      <c r="N179" s="84" t="s">
        <v>27</v>
      </c>
      <c r="O179" s="68">
        <v>0.833333333333333</v>
      </c>
      <c r="P179" s="62">
        <v>0.868055555555556</v>
      </c>
    </row>
    <row r="180" s="71" customFormat="1" ht="55" customHeight="1" spans="1:16">
      <c r="A180" s="79">
        <v>181</v>
      </c>
      <c r="B180" s="6" t="s">
        <v>54</v>
      </c>
      <c r="C180" s="1" t="s">
        <v>158</v>
      </c>
      <c r="D180" s="1" t="s">
        <v>159</v>
      </c>
      <c r="E180" s="67" t="s">
        <v>160</v>
      </c>
      <c r="F180" s="67" t="s">
        <v>51</v>
      </c>
      <c r="G180" s="67" t="s">
        <v>58</v>
      </c>
      <c r="H180" s="1">
        <v>4</v>
      </c>
      <c r="I180" s="1" t="s">
        <v>161</v>
      </c>
      <c r="J180" s="67" t="s">
        <v>444</v>
      </c>
      <c r="K180" s="67" t="s">
        <v>61</v>
      </c>
      <c r="L180" s="66">
        <v>45598</v>
      </c>
      <c r="M180" s="27" t="s">
        <v>90</v>
      </c>
      <c r="N180" s="169">
        <v>30</v>
      </c>
      <c r="O180" s="178">
        <v>0.8125</v>
      </c>
      <c r="P180" s="178">
        <v>0.833333333333333</v>
      </c>
    </row>
    <row r="181" s="71" customFormat="1" ht="55" customHeight="1" spans="1:16">
      <c r="A181" s="79">
        <v>182</v>
      </c>
      <c r="B181" s="99" t="s">
        <v>95</v>
      </c>
      <c r="C181" s="101" t="s">
        <v>442</v>
      </c>
      <c r="D181" s="6" t="s">
        <v>443</v>
      </c>
      <c r="E181" s="6" t="s">
        <v>98</v>
      </c>
      <c r="F181" s="6" t="s">
        <v>21</v>
      </c>
      <c r="G181" s="99" t="s">
        <v>22</v>
      </c>
      <c r="H181" s="99">
        <v>3</v>
      </c>
      <c r="I181" s="101" t="s">
        <v>99</v>
      </c>
      <c r="J181" s="101" t="s">
        <v>445</v>
      </c>
      <c r="K181" s="101" t="s">
        <v>77</v>
      </c>
      <c r="L181" s="138">
        <v>45598</v>
      </c>
      <c r="M181" s="139" t="s">
        <v>90</v>
      </c>
      <c r="N181" s="150" t="s">
        <v>27</v>
      </c>
      <c r="O181" s="68">
        <v>0.833333333333333</v>
      </c>
      <c r="P181" s="62">
        <v>0.868055555555556</v>
      </c>
    </row>
    <row r="182" s="71" customFormat="1" ht="55" customHeight="1" spans="1:16">
      <c r="A182" s="79">
        <v>183</v>
      </c>
      <c r="B182" s="99" t="s">
        <v>199</v>
      </c>
      <c r="C182" s="6" t="s">
        <v>313</v>
      </c>
      <c r="D182" s="6" t="s">
        <v>314</v>
      </c>
      <c r="E182" s="6" t="s">
        <v>315</v>
      </c>
      <c r="F182" s="6" t="s">
        <v>316</v>
      </c>
      <c r="G182" s="99" t="s">
        <v>22</v>
      </c>
      <c r="H182" s="79">
        <v>3</v>
      </c>
      <c r="I182" s="101" t="s">
        <v>317</v>
      </c>
      <c r="J182" s="67" t="s">
        <v>446</v>
      </c>
      <c r="K182" s="101" t="s">
        <v>77</v>
      </c>
      <c r="L182" s="138">
        <v>45601</v>
      </c>
      <c r="M182" s="139" t="s">
        <v>167</v>
      </c>
      <c r="N182" s="146" t="s">
        <v>27</v>
      </c>
      <c r="O182" s="68">
        <v>0.833333333333333</v>
      </c>
      <c r="P182" s="68">
        <v>0.868055555555556</v>
      </c>
    </row>
    <row r="183" s="71" customFormat="1" ht="55" customHeight="1" spans="1:16">
      <c r="A183" s="79">
        <v>184</v>
      </c>
      <c r="B183" s="101" t="s">
        <v>28</v>
      </c>
      <c r="C183" s="6" t="s">
        <v>173</v>
      </c>
      <c r="D183" s="6" t="s">
        <v>174</v>
      </c>
      <c r="E183" s="6" t="s">
        <v>175</v>
      </c>
      <c r="F183" s="6" t="s">
        <v>44</v>
      </c>
      <c r="G183" s="101" t="s">
        <v>22</v>
      </c>
      <c r="H183" s="79">
        <v>4</v>
      </c>
      <c r="I183" s="101" t="s">
        <v>176</v>
      </c>
      <c r="J183" s="67" t="s">
        <v>447</v>
      </c>
      <c r="K183" s="101" t="s">
        <v>25</v>
      </c>
      <c r="L183" s="138">
        <v>45602</v>
      </c>
      <c r="M183" s="139" t="s">
        <v>26</v>
      </c>
      <c r="N183" s="146" t="s">
        <v>27</v>
      </c>
      <c r="O183" s="68">
        <v>0.8125</v>
      </c>
      <c r="P183" s="62">
        <v>0.847222222222222</v>
      </c>
    </row>
    <row r="184" s="71" customFormat="1" ht="55" customHeight="1" spans="1:16">
      <c r="A184" s="79">
        <v>185</v>
      </c>
      <c r="B184" s="99" t="s">
        <v>192</v>
      </c>
      <c r="C184" s="6" t="s">
        <v>448</v>
      </c>
      <c r="D184" s="100" t="s">
        <v>449</v>
      </c>
      <c r="E184" s="100" t="s">
        <v>353</v>
      </c>
      <c r="F184" s="100" t="s">
        <v>44</v>
      </c>
      <c r="G184" s="101" t="s">
        <v>45</v>
      </c>
      <c r="H184" s="99">
        <v>2</v>
      </c>
      <c r="I184" s="101" t="s">
        <v>450</v>
      </c>
      <c r="J184" s="67" t="s">
        <v>451</v>
      </c>
      <c r="K184" s="101" t="s">
        <v>61</v>
      </c>
      <c r="L184" s="228">
        <v>45601</v>
      </c>
      <c r="M184" s="149" t="s">
        <v>167</v>
      </c>
      <c r="N184" s="84">
        <v>50</v>
      </c>
      <c r="O184" s="229">
        <v>0.833333333333333</v>
      </c>
      <c r="P184" s="182">
        <v>0.868055555555556</v>
      </c>
    </row>
    <row r="185" s="71" customFormat="1" ht="55" customHeight="1" spans="1:16">
      <c r="A185" s="79">
        <v>186</v>
      </c>
      <c r="B185" s="101" t="s">
        <v>229</v>
      </c>
      <c r="C185" s="6" t="s">
        <v>230</v>
      </c>
      <c r="D185" s="100" t="s">
        <v>231</v>
      </c>
      <c r="E185" s="100" t="s">
        <v>292</v>
      </c>
      <c r="F185" s="100" t="s">
        <v>44</v>
      </c>
      <c r="G185" s="99" t="s">
        <v>22</v>
      </c>
      <c r="H185" s="79">
        <v>3</v>
      </c>
      <c r="I185" s="101" t="s">
        <v>233</v>
      </c>
      <c r="J185" s="67" t="s">
        <v>452</v>
      </c>
      <c r="K185" s="101" t="s">
        <v>235</v>
      </c>
      <c r="L185" s="138">
        <v>45602</v>
      </c>
      <c r="M185" s="139" t="s">
        <v>26</v>
      </c>
      <c r="N185" s="146" t="s">
        <v>27</v>
      </c>
      <c r="O185" s="215">
        <v>0.833333333333333</v>
      </c>
      <c r="P185" s="68">
        <v>0.868055555555556</v>
      </c>
    </row>
    <row r="186" s="71" customFormat="1" ht="55" customHeight="1" spans="1:16">
      <c r="A186" s="79">
        <v>187</v>
      </c>
      <c r="B186" s="99" t="s">
        <v>62</v>
      </c>
      <c r="C186" s="6" t="s">
        <v>203</v>
      </c>
      <c r="D186" s="6" t="s">
        <v>204</v>
      </c>
      <c r="E186" s="103" t="s">
        <v>205</v>
      </c>
      <c r="F186" s="6" t="s">
        <v>44</v>
      </c>
      <c r="G186" s="105" t="s">
        <v>45</v>
      </c>
      <c r="H186" s="79">
        <v>3</v>
      </c>
      <c r="I186" s="101" t="s">
        <v>125</v>
      </c>
      <c r="J186" s="67" t="s">
        <v>25</v>
      </c>
      <c r="K186" s="101" t="s">
        <v>267</v>
      </c>
      <c r="L186" s="138">
        <v>45603</v>
      </c>
      <c r="M186" s="139" t="s">
        <v>34</v>
      </c>
      <c r="N186" s="67" t="s">
        <v>70</v>
      </c>
      <c r="O186" s="147">
        <v>0.8125</v>
      </c>
      <c r="P186" s="64">
        <v>0.833333333332121</v>
      </c>
    </row>
    <row r="187" s="71" customFormat="1" ht="55" customHeight="1" spans="1:16">
      <c r="A187" s="79">
        <v>188</v>
      </c>
      <c r="B187" s="99" t="s">
        <v>192</v>
      </c>
      <c r="C187" s="6" t="s">
        <v>336</v>
      </c>
      <c r="D187" s="100" t="s">
        <v>337</v>
      </c>
      <c r="E187" s="100" t="s">
        <v>338</v>
      </c>
      <c r="F187" s="100" t="s">
        <v>44</v>
      </c>
      <c r="G187" s="101" t="s">
        <v>22</v>
      </c>
      <c r="H187" s="99">
        <v>5</v>
      </c>
      <c r="I187" s="101" t="s">
        <v>339</v>
      </c>
      <c r="J187" s="67" t="s">
        <v>453</v>
      </c>
      <c r="K187" s="101" t="s">
        <v>25</v>
      </c>
      <c r="L187" s="142">
        <v>45603</v>
      </c>
      <c r="M187" s="143" t="s">
        <v>34</v>
      </c>
      <c r="N187" s="146">
        <v>50</v>
      </c>
      <c r="O187" s="147">
        <v>0.8125</v>
      </c>
      <c r="P187" s="64">
        <v>0.847222222222627</v>
      </c>
    </row>
    <row r="188" s="71" customFormat="1" ht="55" customHeight="1" spans="1:16">
      <c r="A188" s="79">
        <v>189</v>
      </c>
      <c r="B188" s="101" t="s">
        <v>229</v>
      </c>
      <c r="C188" s="210" t="s">
        <v>300</v>
      </c>
      <c r="D188" s="211" t="s">
        <v>301</v>
      </c>
      <c r="E188" s="105" t="s">
        <v>302</v>
      </c>
      <c r="F188" s="100" t="s">
        <v>21</v>
      </c>
      <c r="G188" s="99" t="s">
        <v>22</v>
      </c>
      <c r="H188" s="79">
        <v>3</v>
      </c>
      <c r="I188" s="101" t="s">
        <v>303</v>
      </c>
      <c r="J188" s="67" t="s">
        <v>454</v>
      </c>
      <c r="K188" s="101" t="s">
        <v>235</v>
      </c>
      <c r="L188" s="138">
        <v>45603</v>
      </c>
      <c r="M188" s="143" t="s">
        <v>34</v>
      </c>
      <c r="N188" s="146" t="s">
        <v>27</v>
      </c>
      <c r="O188" s="215">
        <v>0.833333333333333</v>
      </c>
      <c r="P188" s="68">
        <v>0.868055555555556</v>
      </c>
    </row>
    <row r="189" s="71" customFormat="1" ht="55" customHeight="1" spans="1:16">
      <c r="A189" s="79">
        <v>190</v>
      </c>
      <c r="B189" s="99" t="s">
        <v>62</v>
      </c>
      <c r="C189" s="6" t="s">
        <v>426</v>
      </c>
      <c r="D189" s="6" t="s">
        <v>427</v>
      </c>
      <c r="E189" s="6" t="s">
        <v>65</v>
      </c>
      <c r="F189" s="6" t="s">
        <v>44</v>
      </c>
      <c r="G189" s="105" t="s">
        <v>22</v>
      </c>
      <c r="H189" s="79">
        <v>4</v>
      </c>
      <c r="I189" s="101" t="s">
        <v>66</v>
      </c>
      <c r="J189" s="67" t="s">
        <v>455</v>
      </c>
      <c r="K189" s="101" t="s">
        <v>68</v>
      </c>
      <c r="L189" s="138">
        <v>45604</v>
      </c>
      <c r="M189" s="139" t="s">
        <v>69</v>
      </c>
      <c r="N189" s="146" t="s">
        <v>70</v>
      </c>
      <c r="O189" s="64">
        <v>0.833333333332121</v>
      </c>
      <c r="P189" s="64">
        <v>0.854166666667879</v>
      </c>
    </row>
    <row r="190" s="71" customFormat="1" ht="55" customHeight="1" spans="1:16">
      <c r="A190" s="79">
        <v>191</v>
      </c>
      <c r="B190" s="101" t="s">
        <v>213</v>
      </c>
      <c r="C190" s="6" t="s">
        <v>245</v>
      </c>
      <c r="D190" s="6" t="s">
        <v>246</v>
      </c>
      <c r="E190" s="6" t="s">
        <v>247</v>
      </c>
      <c r="F190" s="6" t="s">
        <v>44</v>
      </c>
      <c r="G190" s="101" t="s">
        <v>82</v>
      </c>
      <c r="H190" s="99">
        <v>5</v>
      </c>
      <c r="I190" s="101" t="s">
        <v>218</v>
      </c>
      <c r="J190" s="67" t="s">
        <v>456</v>
      </c>
      <c r="K190" s="101" t="s">
        <v>25</v>
      </c>
      <c r="L190" s="138">
        <v>45611</v>
      </c>
      <c r="M190" s="139" t="s">
        <v>69</v>
      </c>
      <c r="N190" s="146">
        <v>50</v>
      </c>
      <c r="O190" s="68">
        <v>0.8125</v>
      </c>
      <c r="P190" s="62">
        <v>0.847222222222222</v>
      </c>
    </row>
    <row r="191" s="71" customFormat="1" ht="55" customHeight="1" spans="1:16">
      <c r="A191" s="79">
        <v>192</v>
      </c>
      <c r="B191" s="6" t="s">
        <v>54</v>
      </c>
      <c r="C191" s="6" t="s">
        <v>438</v>
      </c>
      <c r="D191" s="6" t="s">
        <v>439</v>
      </c>
      <c r="E191" s="103" t="s">
        <v>440</v>
      </c>
      <c r="F191" s="6" t="s">
        <v>21</v>
      </c>
      <c r="G191" s="101" t="s">
        <v>45</v>
      </c>
      <c r="H191" s="79" t="s">
        <v>74</v>
      </c>
      <c r="I191" s="101" t="s">
        <v>441</v>
      </c>
      <c r="J191" s="6" t="s">
        <v>166</v>
      </c>
      <c r="K191" s="101" t="s">
        <v>25</v>
      </c>
      <c r="L191" s="138">
        <v>45604</v>
      </c>
      <c r="M191" s="139" t="s">
        <v>69</v>
      </c>
      <c r="N191" s="1">
        <v>50</v>
      </c>
      <c r="O191" s="178">
        <v>0.8125</v>
      </c>
      <c r="P191" s="178">
        <v>0.833333333333333</v>
      </c>
    </row>
    <row r="192" s="71" customFormat="1" ht="55" customHeight="1" spans="1:16">
      <c r="A192" s="79">
        <v>193</v>
      </c>
      <c r="B192" s="99" t="s">
        <v>95</v>
      </c>
      <c r="C192" s="101" t="s">
        <v>442</v>
      </c>
      <c r="D192" s="6" t="s">
        <v>443</v>
      </c>
      <c r="E192" s="6" t="s">
        <v>98</v>
      </c>
      <c r="F192" s="6" t="s">
        <v>21</v>
      </c>
      <c r="G192" s="99" t="s">
        <v>22</v>
      </c>
      <c r="H192" s="79">
        <v>3</v>
      </c>
      <c r="I192" s="101" t="s">
        <v>99</v>
      </c>
      <c r="J192" s="67" t="s">
        <v>457</v>
      </c>
      <c r="K192" s="101" t="s">
        <v>77</v>
      </c>
      <c r="L192" s="138">
        <v>45604</v>
      </c>
      <c r="M192" s="139" t="s">
        <v>69</v>
      </c>
      <c r="N192" s="150" t="s">
        <v>27</v>
      </c>
      <c r="O192" s="68">
        <v>0.833333333333333</v>
      </c>
      <c r="P192" s="62">
        <v>0.868055555555556</v>
      </c>
    </row>
    <row r="193" s="71" customFormat="1" ht="55" customHeight="1" spans="1:16">
      <c r="A193" s="79">
        <v>194</v>
      </c>
      <c r="B193" s="99" t="s">
        <v>95</v>
      </c>
      <c r="C193" s="101" t="s">
        <v>442</v>
      </c>
      <c r="D193" s="6" t="s">
        <v>443</v>
      </c>
      <c r="E193" s="6" t="s">
        <v>98</v>
      </c>
      <c r="F193" s="6" t="s">
        <v>21</v>
      </c>
      <c r="G193" s="99" t="s">
        <v>22</v>
      </c>
      <c r="H193" s="79">
        <v>3</v>
      </c>
      <c r="I193" s="101" t="s">
        <v>99</v>
      </c>
      <c r="J193" s="67" t="s">
        <v>458</v>
      </c>
      <c r="K193" s="102" t="s">
        <v>459</v>
      </c>
      <c r="L193" s="138">
        <v>45605</v>
      </c>
      <c r="M193" s="139" t="s">
        <v>90</v>
      </c>
      <c r="N193" s="150" t="s">
        <v>27</v>
      </c>
      <c r="O193" s="68">
        <v>0.833333333333333</v>
      </c>
      <c r="P193" s="62">
        <v>0.868055555555556</v>
      </c>
    </row>
    <row r="194" s="71" customFormat="1" ht="55" customHeight="1" spans="1:16">
      <c r="A194" s="79">
        <v>195</v>
      </c>
      <c r="B194" s="27" t="s">
        <v>229</v>
      </c>
      <c r="C194" s="10" t="s">
        <v>230</v>
      </c>
      <c r="D194" s="24" t="s">
        <v>231</v>
      </c>
      <c r="E194" s="13" t="s">
        <v>460</v>
      </c>
      <c r="F194" s="24" t="s">
        <v>21</v>
      </c>
      <c r="G194" s="56" t="s">
        <v>22</v>
      </c>
      <c r="H194" s="56">
        <v>4</v>
      </c>
      <c r="I194" s="27" t="s">
        <v>233</v>
      </c>
      <c r="J194" s="27" t="s">
        <v>461</v>
      </c>
      <c r="K194" s="109" t="s">
        <v>235</v>
      </c>
      <c r="L194" s="66">
        <v>45606</v>
      </c>
      <c r="M194" s="27" t="s">
        <v>462</v>
      </c>
      <c r="N194" s="67" t="s">
        <v>27</v>
      </c>
      <c r="O194" s="215">
        <v>0.833333333333333</v>
      </c>
      <c r="P194" s="68">
        <v>0.868055555555556</v>
      </c>
    </row>
    <row r="195" s="71" customFormat="1" ht="55" customHeight="1" spans="1:16">
      <c r="A195" s="79">
        <v>196</v>
      </c>
      <c r="B195" s="56" t="s">
        <v>35</v>
      </c>
      <c r="C195" s="24" t="s">
        <v>183</v>
      </c>
      <c r="D195" s="24" t="s">
        <v>184</v>
      </c>
      <c r="E195" s="24" t="s">
        <v>185</v>
      </c>
      <c r="F195" s="24" t="s">
        <v>44</v>
      </c>
      <c r="G195" s="27" t="s">
        <v>22</v>
      </c>
      <c r="H195" s="56">
        <v>5</v>
      </c>
      <c r="I195" s="27" t="s">
        <v>186</v>
      </c>
      <c r="J195" s="56" t="s">
        <v>463</v>
      </c>
      <c r="K195" s="56" t="s">
        <v>25</v>
      </c>
      <c r="L195" s="66">
        <v>45609</v>
      </c>
      <c r="M195" s="27" t="s">
        <v>26</v>
      </c>
      <c r="N195" s="56">
        <v>50</v>
      </c>
      <c r="O195" s="141">
        <v>0.8125</v>
      </c>
      <c r="P195" s="141">
        <v>0.847222222222627</v>
      </c>
    </row>
    <row r="196" s="71" customFormat="1" ht="55" customHeight="1" spans="1:16">
      <c r="A196" s="79">
        <v>197</v>
      </c>
      <c r="B196" s="56" t="s">
        <v>17</v>
      </c>
      <c r="C196" s="24" t="s">
        <v>464</v>
      </c>
      <c r="D196" s="24" t="s">
        <v>465</v>
      </c>
      <c r="E196" s="24" t="s">
        <v>210</v>
      </c>
      <c r="F196" s="24" t="s">
        <v>44</v>
      </c>
      <c r="G196" s="56" t="s">
        <v>22</v>
      </c>
      <c r="H196" s="56">
        <v>3</v>
      </c>
      <c r="I196" s="56" t="s">
        <v>466</v>
      </c>
      <c r="J196" s="56" t="s">
        <v>465</v>
      </c>
      <c r="K196" s="56" t="s">
        <v>25</v>
      </c>
      <c r="L196" s="66">
        <v>45609</v>
      </c>
      <c r="M196" s="27" t="s">
        <v>26</v>
      </c>
      <c r="N196" s="56">
        <v>50</v>
      </c>
      <c r="O196" s="141">
        <v>0.8125</v>
      </c>
      <c r="P196" s="141">
        <v>0.847222222222627</v>
      </c>
    </row>
    <row r="197" s="71" customFormat="1" ht="55" customHeight="1" spans="1:16">
      <c r="A197" s="79">
        <v>198</v>
      </c>
      <c r="B197" s="56" t="s">
        <v>229</v>
      </c>
      <c r="C197" s="24" t="s">
        <v>268</v>
      </c>
      <c r="D197" s="56" t="s">
        <v>269</v>
      </c>
      <c r="E197" s="56" t="s">
        <v>270</v>
      </c>
      <c r="F197" s="56" t="s">
        <v>21</v>
      </c>
      <c r="G197" s="56" t="s">
        <v>22</v>
      </c>
      <c r="H197" s="27">
        <v>3</v>
      </c>
      <c r="I197" s="27" t="s">
        <v>239</v>
      </c>
      <c r="J197" s="27" t="s">
        <v>467</v>
      </c>
      <c r="K197" s="109" t="s">
        <v>25</v>
      </c>
      <c r="L197" s="66">
        <v>45609</v>
      </c>
      <c r="M197" s="56" t="s">
        <v>26</v>
      </c>
      <c r="N197" s="27" t="s">
        <v>70</v>
      </c>
      <c r="O197" s="68">
        <v>0.8125</v>
      </c>
      <c r="P197" s="68">
        <v>0.833333333333333</v>
      </c>
    </row>
    <row r="198" s="71" customFormat="1" ht="55" customHeight="1" spans="1:16">
      <c r="A198" s="79">
        <v>199</v>
      </c>
      <c r="B198" s="27" t="s">
        <v>28</v>
      </c>
      <c r="C198" s="10" t="s">
        <v>29</v>
      </c>
      <c r="D198" s="27" t="s">
        <v>30</v>
      </c>
      <c r="E198" s="27" t="s">
        <v>31</v>
      </c>
      <c r="F198" s="27" t="s">
        <v>21</v>
      </c>
      <c r="G198" s="27" t="s">
        <v>22</v>
      </c>
      <c r="H198" s="169">
        <v>5</v>
      </c>
      <c r="I198" s="27" t="s">
        <v>32</v>
      </c>
      <c r="J198" s="27" t="s">
        <v>468</v>
      </c>
      <c r="K198" s="27" t="s">
        <v>25</v>
      </c>
      <c r="L198" s="66">
        <v>45610</v>
      </c>
      <c r="M198" s="27" t="s">
        <v>34</v>
      </c>
      <c r="N198" s="67" t="s">
        <v>27</v>
      </c>
      <c r="O198" s="68">
        <v>0.8125</v>
      </c>
      <c r="P198" s="62">
        <v>0.847222222222222</v>
      </c>
    </row>
    <row r="199" s="71" customFormat="1" ht="55" customHeight="1" spans="1:16">
      <c r="A199" s="79">
        <v>200</v>
      </c>
      <c r="B199" s="99" t="s">
        <v>35</v>
      </c>
      <c r="C199" s="100" t="s">
        <v>183</v>
      </c>
      <c r="D199" s="100" t="s">
        <v>184</v>
      </c>
      <c r="E199" s="100" t="s">
        <v>185</v>
      </c>
      <c r="F199" s="100" t="s">
        <v>44</v>
      </c>
      <c r="G199" s="101" t="s">
        <v>22</v>
      </c>
      <c r="H199" s="79">
        <v>5</v>
      </c>
      <c r="I199" s="101" t="s">
        <v>186</v>
      </c>
      <c r="J199" s="67" t="s">
        <v>469</v>
      </c>
      <c r="K199" s="101" t="s">
        <v>25</v>
      </c>
      <c r="L199" s="138">
        <v>45610</v>
      </c>
      <c r="M199" s="139" t="s">
        <v>34</v>
      </c>
      <c r="N199" s="79">
        <v>50</v>
      </c>
      <c r="O199" s="141">
        <v>0.8125</v>
      </c>
      <c r="P199" s="141">
        <v>0.847222222222627</v>
      </c>
    </row>
    <row r="200" s="71" customFormat="1" ht="55" customHeight="1" spans="1:16">
      <c r="A200" s="79">
        <v>201</v>
      </c>
      <c r="B200" s="27" t="s">
        <v>213</v>
      </c>
      <c r="C200" s="254" t="s">
        <v>214</v>
      </c>
      <c r="D200" s="10" t="s">
        <v>215</v>
      </c>
      <c r="E200" s="10" t="s">
        <v>216</v>
      </c>
      <c r="F200" s="10" t="s">
        <v>51</v>
      </c>
      <c r="G200" s="27" t="s">
        <v>217</v>
      </c>
      <c r="H200" s="56">
        <v>4</v>
      </c>
      <c r="I200" s="27" t="s">
        <v>218</v>
      </c>
      <c r="J200" s="27" t="s">
        <v>470</v>
      </c>
      <c r="K200" s="27" t="s">
        <v>25</v>
      </c>
      <c r="L200" s="66">
        <v>45610</v>
      </c>
      <c r="M200" s="27" t="s">
        <v>34</v>
      </c>
      <c r="N200" s="27">
        <v>30</v>
      </c>
      <c r="O200" s="68">
        <v>0.8125</v>
      </c>
      <c r="P200" s="68">
        <v>0.833333333333333</v>
      </c>
    </row>
    <row r="201" s="71" customFormat="1" ht="55" customHeight="1" spans="1:16">
      <c r="A201" s="79">
        <v>202</v>
      </c>
      <c r="B201" s="56" t="s">
        <v>229</v>
      </c>
      <c r="C201" s="24" t="s">
        <v>236</v>
      </c>
      <c r="D201" s="56" t="s">
        <v>237</v>
      </c>
      <c r="E201" s="56" t="s">
        <v>238</v>
      </c>
      <c r="F201" s="56" t="s">
        <v>44</v>
      </c>
      <c r="G201" s="56" t="s">
        <v>22</v>
      </c>
      <c r="H201" s="56">
        <v>3</v>
      </c>
      <c r="I201" s="27" t="s">
        <v>239</v>
      </c>
      <c r="J201" s="27" t="s">
        <v>471</v>
      </c>
      <c r="K201" s="109" t="s">
        <v>235</v>
      </c>
      <c r="L201" s="66">
        <v>45610</v>
      </c>
      <c r="M201" s="27" t="s">
        <v>34</v>
      </c>
      <c r="N201" s="27" t="s">
        <v>27</v>
      </c>
      <c r="O201" s="215">
        <v>0.833333333333333</v>
      </c>
      <c r="P201" s="68">
        <v>0.868055555555556</v>
      </c>
    </row>
    <row r="202" s="71" customFormat="1" ht="55" customHeight="1" spans="1:16">
      <c r="A202" s="79">
        <v>203</v>
      </c>
      <c r="B202" s="56" t="s">
        <v>62</v>
      </c>
      <c r="C202" s="10" t="s">
        <v>426</v>
      </c>
      <c r="D202" s="10" t="s">
        <v>427</v>
      </c>
      <c r="E202" s="10" t="s">
        <v>65</v>
      </c>
      <c r="F202" s="10" t="s">
        <v>44</v>
      </c>
      <c r="G202" s="108" t="s">
        <v>22</v>
      </c>
      <c r="H202" s="56">
        <v>4</v>
      </c>
      <c r="I202" s="27" t="s">
        <v>66</v>
      </c>
      <c r="J202" s="27" t="s">
        <v>472</v>
      </c>
      <c r="K202" s="27" t="s">
        <v>68</v>
      </c>
      <c r="L202" s="66">
        <v>45611</v>
      </c>
      <c r="M202" s="27" t="s">
        <v>69</v>
      </c>
      <c r="N202" s="27" t="s">
        <v>70</v>
      </c>
      <c r="O202" s="64">
        <v>0.833333333332121</v>
      </c>
      <c r="P202" s="64">
        <v>0.854166666667879</v>
      </c>
    </row>
    <row r="203" s="71" customFormat="1" ht="55" customHeight="1" spans="1:16">
      <c r="A203" s="79">
        <v>204</v>
      </c>
      <c r="B203" s="56" t="s">
        <v>62</v>
      </c>
      <c r="C203" s="10" t="s">
        <v>429</v>
      </c>
      <c r="D203" s="10" t="s">
        <v>430</v>
      </c>
      <c r="E203" s="10" t="s">
        <v>431</v>
      </c>
      <c r="F203" s="10" t="s">
        <v>21</v>
      </c>
      <c r="G203" s="108" t="s">
        <v>22</v>
      </c>
      <c r="H203" s="56">
        <v>3</v>
      </c>
      <c r="I203" s="27" t="s">
        <v>125</v>
      </c>
      <c r="J203" s="27" t="s">
        <v>172</v>
      </c>
      <c r="K203" s="27" t="s">
        <v>68</v>
      </c>
      <c r="L203" s="66">
        <v>45611</v>
      </c>
      <c r="M203" s="27" t="s">
        <v>69</v>
      </c>
      <c r="N203" s="27" t="s">
        <v>70</v>
      </c>
      <c r="O203" s="147">
        <v>0.8125</v>
      </c>
      <c r="P203" s="64">
        <v>0.833333333332121</v>
      </c>
    </row>
    <row r="204" s="71" customFormat="1" ht="55" customHeight="1" spans="1:16">
      <c r="A204" s="79">
        <v>205</v>
      </c>
      <c r="B204" s="10" t="s">
        <v>54</v>
      </c>
      <c r="C204" s="10" t="s">
        <v>438</v>
      </c>
      <c r="D204" s="10" t="s">
        <v>439</v>
      </c>
      <c r="E204" s="110" t="s">
        <v>440</v>
      </c>
      <c r="F204" s="10" t="s">
        <v>21</v>
      </c>
      <c r="G204" s="27" t="s">
        <v>45</v>
      </c>
      <c r="H204" s="56" t="s">
        <v>74</v>
      </c>
      <c r="I204" s="27" t="s">
        <v>441</v>
      </c>
      <c r="J204" s="10" t="s">
        <v>166</v>
      </c>
      <c r="K204" s="27" t="s">
        <v>25</v>
      </c>
      <c r="L204" s="66">
        <v>45611</v>
      </c>
      <c r="M204" s="27" t="s">
        <v>69</v>
      </c>
      <c r="N204" s="10">
        <v>50</v>
      </c>
      <c r="O204" s="178">
        <v>0.8125</v>
      </c>
      <c r="P204" s="178">
        <v>0.833333333333333</v>
      </c>
    </row>
    <row r="205" s="71" customFormat="1" ht="55" customHeight="1" spans="1:16">
      <c r="A205" s="79">
        <v>206</v>
      </c>
      <c r="B205" s="56" t="s">
        <v>95</v>
      </c>
      <c r="C205" s="27" t="s">
        <v>384</v>
      </c>
      <c r="D205" s="10" t="s">
        <v>378</v>
      </c>
      <c r="E205" s="10" t="s">
        <v>98</v>
      </c>
      <c r="F205" s="10" t="s">
        <v>21</v>
      </c>
      <c r="G205" s="56" t="s">
        <v>22</v>
      </c>
      <c r="H205" s="56">
        <v>3</v>
      </c>
      <c r="I205" s="27" t="s">
        <v>99</v>
      </c>
      <c r="J205" s="27" t="s">
        <v>458</v>
      </c>
      <c r="K205" s="109" t="s">
        <v>459</v>
      </c>
      <c r="L205" s="66">
        <v>45611</v>
      </c>
      <c r="M205" s="27" t="s">
        <v>69</v>
      </c>
      <c r="N205" s="84" t="s">
        <v>27</v>
      </c>
      <c r="O205" s="68">
        <v>0.833333333333333</v>
      </c>
      <c r="P205" s="62">
        <v>0.868055555555556</v>
      </c>
    </row>
    <row r="206" s="71" customFormat="1" ht="55" customHeight="1" spans="1:16">
      <c r="A206" s="79">
        <v>207</v>
      </c>
      <c r="B206" s="56" t="s">
        <v>95</v>
      </c>
      <c r="C206" s="27" t="s">
        <v>96</v>
      </c>
      <c r="D206" s="10" t="s">
        <v>97</v>
      </c>
      <c r="E206" s="10" t="s">
        <v>98</v>
      </c>
      <c r="F206" s="10" t="s">
        <v>21</v>
      </c>
      <c r="G206" s="56" t="s">
        <v>22</v>
      </c>
      <c r="H206" s="56">
        <v>3</v>
      </c>
      <c r="I206" s="27" t="s">
        <v>99</v>
      </c>
      <c r="J206" s="27" t="s">
        <v>458</v>
      </c>
      <c r="K206" s="109" t="s">
        <v>459</v>
      </c>
      <c r="L206" s="66">
        <v>45612</v>
      </c>
      <c r="M206" s="27" t="s">
        <v>90</v>
      </c>
      <c r="N206" s="109" t="s">
        <v>27</v>
      </c>
      <c r="O206" s="68">
        <v>0.833333333333333</v>
      </c>
      <c r="P206" s="62">
        <v>0.868055555555556</v>
      </c>
    </row>
    <row r="207" s="71" customFormat="1" ht="55" customHeight="1" spans="1:16">
      <c r="A207" s="79">
        <v>208</v>
      </c>
      <c r="B207" s="27" t="s">
        <v>213</v>
      </c>
      <c r="C207" s="10" t="s">
        <v>473</v>
      </c>
      <c r="D207" s="27" t="s">
        <v>474</v>
      </c>
      <c r="E207" s="109" t="s">
        <v>475</v>
      </c>
      <c r="F207" s="10" t="s">
        <v>21</v>
      </c>
      <c r="G207" s="27" t="s">
        <v>82</v>
      </c>
      <c r="H207" s="56">
        <v>4</v>
      </c>
      <c r="I207" s="27" t="s">
        <v>476</v>
      </c>
      <c r="J207" s="27" t="s">
        <v>477</v>
      </c>
      <c r="K207" s="27" t="s">
        <v>25</v>
      </c>
      <c r="L207" s="66">
        <v>45615</v>
      </c>
      <c r="M207" s="27" t="s">
        <v>167</v>
      </c>
      <c r="N207" s="67">
        <v>50</v>
      </c>
      <c r="O207" s="68">
        <v>0.8125</v>
      </c>
      <c r="P207" s="68">
        <v>0.847222222222222</v>
      </c>
    </row>
    <row r="208" s="71" customFormat="1" ht="55" customHeight="1" spans="1:16">
      <c r="A208" s="79">
        <v>209</v>
      </c>
      <c r="B208" s="27" t="s">
        <v>28</v>
      </c>
      <c r="C208" s="10" t="s">
        <v>478</v>
      </c>
      <c r="D208" s="10" t="s">
        <v>479</v>
      </c>
      <c r="E208" s="10" t="s">
        <v>175</v>
      </c>
      <c r="F208" s="10" t="s">
        <v>44</v>
      </c>
      <c r="G208" s="27" t="s">
        <v>22</v>
      </c>
      <c r="H208" s="56">
        <v>3</v>
      </c>
      <c r="I208" s="27" t="s">
        <v>176</v>
      </c>
      <c r="J208" s="27" t="s">
        <v>480</v>
      </c>
      <c r="K208" s="27" t="s">
        <v>25</v>
      </c>
      <c r="L208" s="66">
        <v>45616</v>
      </c>
      <c r="M208" s="27" t="s">
        <v>26</v>
      </c>
      <c r="N208" s="27" t="s">
        <v>27</v>
      </c>
      <c r="O208" s="68">
        <v>0.8125</v>
      </c>
      <c r="P208" s="62">
        <v>0.847222222222222</v>
      </c>
    </row>
    <row r="209" s="71" customFormat="1" ht="55" customHeight="1" spans="1:16">
      <c r="A209" s="79">
        <v>210</v>
      </c>
      <c r="B209" s="27" t="s">
        <v>229</v>
      </c>
      <c r="C209" s="10" t="s">
        <v>249</v>
      </c>
      <c r="D209" s="24" t="s">
        <v>250</v>
      </c>
      <c r="E209" s="24" t="s">
        <v>251</v>
      </c>
      <c r="F209" s="24" t="s">
        <v>21</v>
      </c>
      <c r="G209" s="56" t="s">
        <v>22</v>
      </c>
      <c r="H209" s="56">
        <v>3</v>
      </c>
      <c r="I209" s="27" t="s">
        <v>233</v>
      </c>
      <c r="J209" s="27" t="s">
        <v>481</v>
      </c>
      <c r="K209" s="27" t="s">
        <v>235</v>
      </c>
      <c r="L209" s="66">
        <v>45616</v>
      </c>
      <c r="M209" s="56" t="s">
        <v>26</v>
      </c>
      <c r="N209" s="27" t="s">
        <v>27</v>
      </c>
      <c r="O209" s="215">
        <v>0.833333333333333</v>
      </c>
      <c r="P209" s="68">
        <v>0.868055555555556</v>
      </c>
    </row>
    <row r="210" s="71" customFormat="1" ht="55" customHeight="1" spans="1:16">
      <c r="A210" s="79">
        <v>211</v>
      </c>
      <c r="B210" s="10" t="s">
        <v>54</v>
      </c>
      <c r="C210" s="27" t="s">
        <v>482</v>
      </c>
      <c r="D210" s="10" t="s">
        <v>483</v>
      </c>
      <c r="E210" s="10" t="s">
        <v>145</v>
      </c>
      <c r="F210" s="10" t="s">
        <v>44</v>
      </c>
      <c r="G210" s="27" t="s">
        <v>22</v>
      </c>
      <c r="H210" s="56">
        <v>3</v>
      </c>
      <c r="I210" s="27" t="s">
        <v>146</v>
      </c>
      <c r="J210" s="27" t="s">
        <v>484</v>
      </c>
      <c r="K210" s="27" t="s">
        <v>61</v>
      </c>
      <c r="L210" s="66">
        <v>45617</v>
      </c>
      <c r="M210" s="27" t="s">
        <v>34</v>
      </c>
      <c r="N210" s="27">
        <v>50</v>
      </c>
      <c r="O210" s="68">
        <v>0.8125</v>
      </c>
      <c r="P210" s="62">
        <v>0.847222222222222</v>
      </c>
    </row>
    <row r="211" s="71" customFormat="1" ht="55" customHeight="1" spans="1:16">
      <c r="A211" s="79">
        <v>212</v>
      </c>
      <c r="B211" s="27" t="s">
        <v>229</v>
      </c>
      <c r="C211" s="10" t="s">
        <v>230</v>
      </c>
      <c r="D211" s="24" t="s">
        <v>231</v>
      </c>
      <c r="E211" s="13" t="s">
        <v>460</v>
      </c>
      <c r="F211" s="24" t="s">
        <v>21</v>
      </c>
      <c r="G211" s="56" t="s">
        <v>22</v>
      </c>
      <c r="H211" s="56">
        <v>3</v>
      </c>
      <c r="I211" s="27" t="s">
        <v>233</v>
      </c>
      <c r="J211" s="27" t="s">
        <v>485</v>
      </c>
      <c r="K211" s="27" t="s">
        <v>235</v>
      </c>
      <c r="L211" s="66">
        <v>45617</v>
      </c>
      <c r="M211" s="56" t="s">
        <v>34</v>
      </c>
      <c r="N211" s="67" t="s">
        <v>27</v>
      </c>
      <c r="O211" s="215">
        <v>0.833333333333333</v>
      </c>
      <c r="P211" s="68">
        <v>0.868055555555556</v>
      </c>
    </row>
    <row r="212" s="71" customFormat="1" ht="55" customHeight="1" spans="1:16">
      <c r="A212" s="79">
        <v>213</v>
      </c>
      <c r="B212" s="56" t="s">
        <v>62</v>
      </c>
      <c r="C212" s="10" t="s">
        <v>426</v>
      </c>
      <c r="D212" s="10" t="s">
        <v>427</v>
      </c>
      <c r="E212" s="10" t="s">
        <v>65</v>
      </c>
      <c r="F212" s="10" t="s">
        <v>44</v>
      </c>
      <c r="G212" s="108" t="s">
        <v>22</v>
      </c>
      <c r="H212" s="56">
        <v>4</v>
      </c>
      <c r="I212" s="27" t="s">
        <v>66</v>
      </c>
      <c r="J212" s="27" t="s">
        <v>486</v>
      </c>
      <c r="K212" s="27" t="s">
        <v>68</v>
      </c>
      <c r="L212" s="66">
        <v>45618</v>
      </c>
      <c r="M212" s="27" t="s">
        <v>69</v>
      </c>
      <c r="N212" s="67" t="s">
        <v>70</v>
      </c>
      <c r="O212" s="64">
        <v>0.833333333332121</v>
      </c>
      <c r="P212" s="64">
        <v>0.854166666667879</v>
      </c>
    </row>
    <row r="213" s="71" customFormat="1" ht="55" customHeight="1" spans="1:16">
      <c r="A213" s="79">
        <v>214</v>
      </c>
      <c r="B213" s="27" t="s">
        <v>28</v>
      </c>
      <c r="C213" s="10" t="s">
        <v>29</v>
      </c>
      <c r="D213" s="27" t="s">
        <v>30</v>
      </c>
      <c r="E213" s="27" t="s">
        <v>31</v>
      </c>
      <c r="F213" s="27" t="s">
        <v>21</v>
      </c>
      <c r="G213" s="27" t="s">
        <v>22</v>
      </c>
      <c r="H213" s="169">
        <v>5</v>
      </c>
      <c r="I213" s="27" t="s">
        <v>32</v>
      </c>
      <c r="J213" s="27" t="s">
        <v>487</v>
      </c>
      <c r="K213" s="27" t="s">
        <v>25</v>
      </c>
      <c r="L213" s="66">
        <v>45618</v>
      </c>
      <c r="M213" s="27" t="s">
        <v>69</v>
      </c>
      <c r="N213" s="27" t="s">
        <v>27</v>
      </c>
      <c r="O213" s="68">
        <v>0.8125</v>
      </c>
      <c r="P213" s="62">
        <v>0.847222222222222</v>
      </c>
    </row>
    <row r="214" s="71" customFormat="1" ht="55" customHeight="1" spans="1:16">
      <c r="A214" s="79">
        <v>215</v>
      </c>
      <c r="B214" s="10" t="s">
        <v>54</v>
      </c>
      <c r="C214" s="10" t="s">
        <v>488</v>
      </c>
      <c r="D214" s="10" t="s">
        <v>489</v>
      </c>
      <c r="E214" s="110" t="s">
        <v>490</v>
      </c>
      <c r="F214" s="10" t="s">
        <v>21</v>
      </c>
      <c r="G214" s="27" t="s">
        <v>22</v>
      </c>
      <c r="H214" s="56">
        <v>4</v>
      </c>
      <c r="I214" s="27" t="s">
        <v>491</v>
      </c>
      <c r="J214" s="10" t="s">
        <v>76</v>
      </c>
      <c r="K214" s="27" t="s">
        <v>25</v>
      </c>
      <c r="L214" s="66">
        <v>45618</v>
      </c>
      <c r="M214" s="27" t="s">
        <v>69</v>
      </c>
      <c r="N214" s="27">
        <v>50</v>
      </c>
      <c r="O214" s="68">
        <v>0.8125</v>
      </c>
      <c r="P214" s="62">
        <v>0.847222222222222</v>
      </c>
    </row>
    <row r="215" s="71" customFormat="1" ht="55" customHeight="1" spans="1:16">
      <c r="A215" s="79">
        <v>216</v>
      </c>
      <c r="B215" s="27" t="s">
        <v>213</v>
      </c>
      <c r="C215" s="10" t="s">
        <v>473</v>
      </c>
      <c r="D215" s="27" t="s">
        <v>474</v>
      </c>
      <c r="E215" s="109" t="s">
        <v>475</v>
      </c>
      <c r="F215" s="10" t="s">
        <v>21</v>
      </c>
      <c r="G215" s="27" t="s">
        <v>82</v>
      </c>
      <c r="H215" s="56">
        <v>4</v>
      </c>
      <c r="I215" s="27" t="s">
        <v>476</v>
      </c>
      <c r="J215" s="27" t="s">
        <v>492</v>
      </c>
      <c r="K215" s="27" t="s">
        <v>25</v>
      </c>
      <c r="L215" s="66">
        <v>45622</v>
      </c>
      <c r="M215" s="27" t="s">
        <v>167</v>
      </c>
      <c r="N215" s="27">
        <v>50</v>
      </c>
      <c r="O215" s="68">
        <v>0.8125</v>
      </c>
      <c r="P215" s="68">
        <v>0.847222222222222</v>
      </c>
    </row>
    <row r="216" s="71" customFormat="1" ht="55" customHeight="1" spans="1:16">
      <c r="A216" s="79">
        <v>217</v>
      </c>
      <c r="B216" s="56" t="s">
        <v>62</v>
      </c>
      <c r="C216" s="10" t="s">
        <v>426</v>
      </c>
      <c r="D216" s="10" t="s">
        <v>427</v>
      </c>
      <c r="E216" s="10" t="s">
        <v>65</v>
      </c>
      <c r="F216" s="10" t="s">
        <v>44</v>
      </c>
      <c r="G216" s="108" t="s">
        <v>22</v>
      </c>
      <c r="H216" s="56">
        <v>4</v>
      </c>
      <c r="I216" s="27" t="s">
        <v>66</v>
      </c>
      <c r="J216" s="27" t="s">
        <v>493</v>
      </c>
      <c r="K216" s="27" t="s">
        <v>68</v>
      </c>
      <c r="L216" s="66">
        <v>45625</v>
      </c>
      <c r="M216" s="27" t="s">
        <v>69</v>
      </c>
      <c r="N216" s="67" t="s">
        <v>70</v>
      </c>
      <c r="O216" s="64">
        <v>0.833333333332121</v>
      </c>
      <c r="P216" s="64">
        <v>0.854166666667879</v>
      </c>
    </row>
    <row r="217" s="71" customFormat="1" ht="55" customHeight="1" spans="1:16">
      <c r="A217" s="79">
        <v>218</v>
      </c>
      <c r="B217" s="56" t="s">
        <v>62</v>
      </c>
      <c r="C217" s="10" t="s">
        <v>429</v>
      </c>
      <c r="D217" s="10" t="s">
        <v>430</v>
      </c>
      <c r="E217" s="10" t="s">
        <v>431</v>
      </c>
      <c r="F217" s="10" t="s">
        <v>21</v>
      </c>
      <c r="G217" s="108" t="s">
        <v>22</v>
      </c>
      <c r="H217" s="56">
        <v>3</v>
      </c>
      <c r="I217" s="27" t="s">
        <v>125</v>
      </c>
      <c r="J217" s="27" t="s">
        <v>172</v>
      </c>
      <c r="K217" s="27" t="s">
        <v>68</v>
      </c>
      <c r="L217" s="66">
        <v>45625</v>
      </c>
      <c r="M217" s="27" t="s">
        <v>69</v>
      </c>
      <c r="N217" s="67" t="s">
        <v>70</v>
      </c>
      <c r="O217" s="147">
        <v>0.8125</v>
      </c>
      <c r="P217" s="64">
        <v>0.833333333332121</v>
      </c>
    </row>
    <row r="218" s="71" customFormat="1" ht="55" customHeight="1" spans="1:16">
      <c r="A218" s="79">
        <v>219</v>
      </c>
      <c r="B218" s="10" t="s">
        <v>54</v>
      </c>
      <c r="C218" s="10" t="s">
        <v>488</v>
      </c>
      <c r="D218" s="10" t="s">
        <v>489</v>
      </c>
      <c r="E218" s="110" t="s">
        <v>490</v>
      </c>
      <c r="F218" s="10" t="s">
        <v>21</v>
      </c>
      <c r="G218" s="27" t="s">
        <v>22</v>
      </c>
      <c r="H218" s="56">
        <v>4</v>
      </c>
      <c r="I218" s="27" t="s">
        <v>491</v>
      </c>
      <c r="J218" s="10" t="s">
        <v>76</v>
      </c>
      <c r="K218" s="27" t="s">
        <v>25</v>
      </c>
      <c r="L218" s="66">
        <v>45625</v>
      </c>
      <c r="M218" s="27" t="s">
        <v>69</v>
      </c>
      <c r="N218" s="27">
        <v>50</v>
      </c>
      <c r="O218" s="68">
        <v>0.8125</v>
      </c>
      <c r="P218" s="62">
        <v>0.847222222222222</v>
      </c>
    </row>
    <row r="219" s="71" customFormat="1" ht="55" customHeight="1" spans="1:16">
      <c r="A219" s="79">
        <v>220</v>
      </c>
      <c r="B219" s="27" t="s">
        <v>213</v>
      </c>
      <c r="C219" s="10" t="s">
        <v>473</v>
      </c>
      <c r="D219" s="27" t="s">
        <v>474</v>
      </c>
      <c r="E219" s="109" t="s">
        <v>475</v>
      </c>
      <c r="F219" s="10" t="s">
        <v>21</v>
      </c>
      <c r="G219" s="27" t="s">
        <v>82</v>
      </c>
      <c r="H219" s="56">
        <v>4</v>
      </c>
      <c r="I219" s="27" t="s">
        <v>476</v>
      </c>
      <c r="J219" s="27" t="s">
        <v>494</v>
      </c>
      <c r="K219" s="27" t="s">
        <v>25</v>
      </c>
      <c r="L219" s="66">
        <v>45629</v>
      </c>
      <c r="M219" s="27" t="s">
        <v>167</v>
      </c>
      <c r="N219" s="27">
        <v>50</v>
      </c>
      <c r="O219" s="68">
        <v>0.8125</v>
      </c>
      <c r="P219" s="68">
        <v>0.847222222222222</v>
      </c>
    </row>
    <row r="220" s="71" customFormat="1" ht="55" customHeight="1" spans="1:16">
      <c r="A220" s="79">
        <v>221</v>
      </c>
      <c r="B220" s="6" t="s">
        <v>54</v>
      </c>
      <c r="C220" s="6" t="s">
        <v>488</v>
      </c>
      <c r="D220" s="6" t="s">
        <v>489</v>
      </c>
      <c r="E220" s="103" t="s">
        <v>490</v>
      </c>
      <c r="F220" s="6" t="s">
        <v>21</v>
      </c>
      <c r="G220" s="101" t="s">
        <v>22</v>
      </c>
      <c r="H220" s="99">
        <v>4</v>
      </c>
      <c r="I220" s="101" t="s">
        <v>491</v>
      </c>
      <c r="J220" s="6" t="s">
        <v>76</v>
      </c>
      <c r="K220" s="101" t="s">
        <v>25</v>
      </c>
      <c r="L220" s="66">
        <v>45629</v>
      </c>
      <c r="M220" s="139" t="s">
        <v>167</v>
      </c>
      <c r="N220" s="146">
        <v>50</v>
      </c>
      <c r="O220" s="68">
        <v>0.8125</v>
      </c>
      <c r="P220" s="62">
        <v>0.847222222222222</v>
      </c>
    </row>
    <row r="221" s="71" customFormat="1" ht="55" customHeight="1" spans="1:16">
      <c r="A221" s="79">
        <v>222</v>
      </c>
      <c r="B221" s="99" t="s">
        <v>229</v>
      </c>
      <c r="C221" s="100" t="s">
        <v>236</v>
      </c>
      <c r="D221" s="99" t="s">
        <v>237</v>
      </c>
      <c r="E221" s="99" t="s">
        <v>238</v>
      </c>
      <c r="F221" s="99" t="s">
        <v>44</v>
      </c>
      <c r="G221" s="99" t="s">
        <v>22</v>
      </c>
      <c r="H221" s="99">
        <v>3</v>
      </c>
      <c r="I221" s="101" t="s">
        <v>239</v>
      </c>
      <c r="J221" s="101" t="s">
        <v>495</v>
      </c>
      <c r="K221" s="101" t="s">
        <v>459</v>
      </c>
      <c r="L221" s="66">
        <v>45630</v>
      </c>
      <c r="M221" s="143" t="s">
        <v>26</v>
      </c>
      <c r="N221" s="67" t="s">
        <v>70</v>
      </c>
      <c r="O221" s="68">
        <v>0.8125</v>
      </c>
      <c r="P221" s="68">
        <v>0.833333333333333</v>
      </c>
    </row>
    <row r="222" s="71" customFormat="1" ht="55" customHeight="1" spans="1:16">
      <c r="A222" s="79">
        <v>223</v>
      </c>
      <c r="B222" s="101" t="s">
        <v>28</v>
      </c>
      <c r="C222" s="105" t="s">
        <v>478</v>
      </c>
      <c r="D222" s="6" t="s">
        <v>479</v>
      </c>
      <c r="E222" s="6" t="s">
        <v>175</v>
      </c>
      <c r="F222" s="6" t="s">
        <v>44</v>
      </c>
      <c r="G222" s="101" t="s">
        <v>22</v>
      </c>
      <c r="H222" s="99">
        <v>3</v>
      </c>
      <c r="I222" s="101" t="s">
        <v>176</v>
      </c>
      <c r="J222" s="101" t="s">
        <v>496</v>
      </c>
      <c r="K222" s="101" t="s">
        <v>366</v>
      </c>
      <c r="L222" s="66">
        <v>45631</v>
      </c>
      <c r="M222" s="139" t="s">
        <v>34</v>
      </c>
      <c r="N222" s="67" t="s">
        <v>27</v>
      </c>
      <c r="O222" s="68">
        <v>0.8125</v>
      </c>
      <c r="P222" s="62">
        <v>0.847222222222222</v>
      </c>
    </row>
    <row r="223" s="71" customFormat="1" ht="55" customHeight="1" spans="1:16">
      <c r="A223" s="79">
        <v>224</v>
      </c>
      <c r="B223" s="101" t="s">
        <v>229</v>
      </c>
      <c r="C223" s="6" t="s">
        <v>230</v>
      </c>
      <c r="D223" s="100" t="s">
        <v>231</v>
      </c>
      <c r="E223" s="100" t="s">
        <v>292</v>
      </c>
      <c r="F223" s="100" t="s">
        <v>44</v>
      </c>
      <c r="G223" s="99" t="s">
        <v>22</v>
      </c>
      <c r="H223" s="99">
        <v>3</v>
      </c>
      <c r="I223" s="101" t="s">
        <v>233</v>
      </c>
      <c r="J223" s="101" t="s">
        <v>497</v>
      </c>
      <c r="K223" s="101" t="s">
        <v>459</v>
      </c>
      <c r="L223" s="66">
        <v>45631</v>
      </c>
      <c r="M223" s="139" t="s">
        <v>34</v>
      </c>
      <c r="N223" s="146" t="s">
        <v>27</v>
      </c>
      <c r="O223" s="215">
        <v>0.833333333333333</v>
      </c>
      <c r="P223" s="68">
        <v>0.868055555555556</v>
      </c>
    </row>
    <row r="224" s="71" customFormat="1" ht="55" customHeight="1" spans="1:16">
      <c r="A224" s="79">
        <v>225</v>
      </c>
      <c r="B224" s="99" t="s">
        <v>62</v>
      </c>
      <c r="C224" s="6" t="s">
        <v>426</v>
      </c>
      <c r="D224" s="6" t="s">
        <v>427</v>
      </c>
      <c r="E224" s="6" t="s">
        <v>65</v>
      </c>
      <c r="F224" s="6" t="s">
        <v>44</v>
      </c>
      <c r="G224" s="105" t="s">
        <v>22</v>
      </c>
      <c r="H224" s="99">
        <v>4</v>
      </c>
      <c r="I224" s="172" t="s">
        <v>66</v>
      </c>
      <c r="J224" s="101" t="s">
        <v>498</v>
      </c>
      <c r="K224" s="101" t="s">
        <v>68</v>
      </c>
      <c r="L224" s="66">
        <v>45632</v>
      </c>
      <c r="M224" s="139" t="s">
        <v>69</v>
      </c>
      <c r="N224" s="146" t="s">
        <v>70</v>
      </c>
      <c r="O224" s="64">
        <v>0.833333333332121</v>
      </c>
      <c r="P224" s="64">
        <v>0.854166666667879</v>
      </c>
    </row>
    <row r="225" s="71" customFormat="1" ht="55" customHeight="1" spans="1:16">
      <c r="A225" s="79">
        <v>226</v>
      </c>
      <c r="B225" s="99" t="s">
        <v>229</v>
      </c>
      <c r="C225" s="100" t="s">
        <v>268</v>
      </c>
      <c r="D225" s="99" t="s">
        <v>269</v>
      </c>
      <c r="E225" s="99" t="s">
        <v>270</v>
      </c>
      <c r="F225" s="99" t="s">
        <v>21</v>
      </c>
      <c r="G225" s="99" t="s">
        <v>22</v>
      </c>
      <c r="H225" s="101">
        <v>3</v>
      </c>
      <c r="I225" s="27" t="s">
        <v>239</v>
      </c>
      <c r="J225" s="101" t="s">
        <v>499</v>
      </c>
      <c r="K225" s="101" t="s">
        <v>366</v>
      </c>
      <c r="L225" s="66">
        <v>45632</v>
      </c>
      <c r="M225" s="143" t="s">
        <v>69</v>
      </c>
      <c r="N225" s="146" t="s">
        <v>70</v>
      </c>
      <c r="O225" s="68">
        <v>0.8125</v>
      </c>
      <c r="P225" s="68">
        <v>0.833333333333333</v>
      </c>
    </row>
    <row r="226" s="71" customFormat="1" ht="55" customHeight="1" spans="1:16">
      <c r="A226" s="79">
        <v>227</v>
      </c>
      <c r="B226" s="101" t="s">
        <v>28</v>
      </c>
      <c r="C226" s="6" t="s">
        <v>173</v>
      </c>
      <c r="D226" s="6" t="s">
        <v>174</v>
      </c>
      <c r="E226" s="6" t="s">
        <v>175</v>
      </c>
      <c r="F226" s="6" t="s">
        <v>44</v>
      </c>
      <c r="G226" s="101" t="s">
        <v>22</v>
      </c>
      <c r="H226" s="99">
        <v>4</v>
      </c>
      <c r="I226" s="27" t="s">
        <v>176</v>
      </c>
      <c r="J226" s="101" t="s">
        <v>496</v>
      </c>
      <c r="K226" s="101" t="s">
        <v>366</v>
      </c>
      <c r="L226" s="66">
        <v>45637</v>
      </c>
      <c r="M226" s="139" t="s">
        <v>26</v>
      </c>
      <c r="N226" s="146" t="s">
        <v>27</v>
      </c>
      <c r="O226" s="68">
        <v>0.8125</v>
      </c>
      <c r="P226" s="62">
        <v>0.847222222222222</v>
      </c>
    </row>
    <row r="227" s="71" customFormat="1" ht="55" customHeight="1" spans="1:16">
      <c r="A227" s="79">
        <v>228</v>
      </c>
      <c r="B227" s="101" t="s">
        <v>229</v>
      </c>
      <c r="C227" s="6" t="s">
        <v>249</v>
      </c>
      <c r="D227" s="100" t="s">
        <v>250</v>
      </c>
      <c r="E227" s="100" t="s">
        <v>251</v>
      </c>
      <c r="F227" s="100" t="s">
        <v>21</v>
      </c>
      <c r="G227" s="99" t="s">
        <v>22</v>
      </c>
      <c r="H227" s="79">
        <v>3</v>
      </c>
      <c r="I227" s="101" t="s">
        <v>233</v>
      </c>
      <c r="J227" s="67" t="s">
        <v>495</v>
      </c>
      <c r="K227" s="101" t="s">
        <v>459</v>
      </c>
      <c r="L227" s="138">
        <v>45637</v>
      </c>
      <c r="M227" s="143" t="s">
        <v>26</v>
      </c>
      <c r="N227" s="139" t="s">
        <v>27</v>
      </c>
      <c r="O227" s="235">
        <v>0.833333333333333</v>
      </c>
      <c r="P227" s="117">
        <v>0.868055555555556</v>
      </c>
    </row>
    <row r="228" s="71" customFormat="1" ht="55" customHeight="1" spans="1:16">
      <c r="A228" s="79">
        <v>229</v>
      </c>
      <c r="B228" s="101" t="s">
        <v>229</v>
      </c>
      <c r="C228" s="210" t="s">
        <v>300</v>
      </c>
      <c r="D228" s="211" t="s">
        <v>301</v>
      </c>
      <c r="E228" s="105" t="s">
        <v>302</v>
      </c>
      <c r="F228" s="100" t="s">
        <v>21</v>
      </c>
      <c r="G228" s="99" t="s">
        <v>22</v>
      </c>
      <c r="H228" s="79">
        <v>3</v>
      </c>
      <c r="I228" s="101" t="s">
        <v>303</v>
      </c>
      <c r="J228" s="67" t="s">
        <v>459</v>
      </c>
      <c r="K228" s="101" t="s">
        <v>459</v>
      </c>
      <c r="L228" s="138">
        <v>45638</v>
      </c>
      <c r="M228" s="236" t="s">
        <v>34</v>
      </c>
      <c r="N228" s="139" t="s">
        <v>70</v>
      </c>
      <c r="O228" s="117">
        <v>0.8125</v>
      </c>
      <c r="P228" s="117">
        <v>0.833333333333333</v>
      </c>
    </row>
    <row r="229" s="71" customFormat="1" ht="55" customHeight="1" spans="1:16">
      <c r="A229" s="79">
        <v>230</v>
      </c>
      <c r="B229" s="101" t="s">
        <v>28</v>
      </c>
      <c r="C229" s="6" t="s">
        <v>127</v>
      </c>
      <c r="D229" s="101" t="s">
        <v>128</v>
      </c>
      <c r="E229" s="101" t="s">
        <v>31</v>
      </c>
      <c r="F229" s="101" t="s">
        <v>21</v>
      </c>
      <c r="G229" s="101" t="s">
        <v>22</v>
      </c>
      <c r="H229" s="80">
        <v>4</v>
      </c>
      <c r="I229" s="101" t="s">
        <v>32</v>
      </c>
      <c r="J229" s="67" t="s">
        <v>500</v>
      </c>
      <c r="K229" s="101" t="s">
        <v>25</v>
      </c>
      <c r="L229" s="138">
        <v>45644</v>
      </c>
      <c r="M229" s="139" t="s">
        <v>26</v>
      </c>
      <c r="N229" s="139" t="s">
        <v>27</v>
      </c>
      <c r="O229" s="117">
        <v>0.8125</v>
      </c>
      <c r="P229" s="118">
        <v>0.847222222222222</v>
      </c>
    </row>
    <row r="230" ht="40.5" spans="1:17">
      <c r="A230" s="79">
        <v>231</v>
      </c>
      <c r="B230" s="230" t="s">
        <v>35</v>
      </c>
      <c r="C230" s="230" t="s">
        <v>501</v>
      </c>
      <c r="D230" s="28" t="s">
        <v>502</v>
      </c>
      <c r="E230" s="231" t="s">
        <v>503</v>
      </c>
      <c r="F230" s="232" t="s">
        <v>21</v>
      </c>
      <c r="G230" s="233" t="s">
        <v>22</v>
      </c>
      <c r="H230" s="234">
        <v>4</v>
      </c>
      <c r="I230" s="237" t="s">
        <v>88</v>
      </c>
      <c r="J230" s="238" t="s">
        <v>504</v>
      </c>
      <c r="K230" s="239" t="s">
        <v>25</v>
      </c>
      <c r="L230" s="240">
        <v>45589</v>
      </c>
      <c r="M230" s="239" t="s">
        <v>34</v>
      </c>
      <c r="N230" s="241">
        <v>50</v>
      </c>
      <c r="O230" s="242">
        <v>0.8125</v>
      </c>
      <c r="P230" s="243">
        <v>0.847222222222627</v>
      </c>
      <c r="Q230" s="250" t="s">
        <v>505</v>
      </c>
    </row>
    <row r="231" ht="40.5" spans="1:17">
      <c r="A231" s="79">
        <v>232</v>
      </c>
      <c r="B231" s="230" t="s">
        <v>35</v>
      </c>
      <c r="C231" s="230" t="s">
        <v>501</v>
      </c>
      <c r="D231" s="28" t="s">
        <v>502</v>
      </c>
      <c r="E231" s="231" t="s">
        <v>503</v>
      </c>
      <c r="F231" s="232" t="s">
        <v>21</v>
      </c>
      <c r="G231" s="233" t="s">
        <v>22</v>
      </c>
      <c r="H231" s="234">
        <v>4</v>
      </c>
      <c r="I231" s="237" t="s">
        <v>88</v>
      </c>
      <c r="J231" s="244" t="s">
        <v>506</v>
      </c>
      <c r="K231" s="239" t="s">
        <v>25</v>
      </c>
      <c r="L231" s="240">
        <v>45603</v>
      </c>
      <c r="M231" s="239" t="s">
        <v>34</v>
      </c>
      <c r="N231" s="241">
        <v>50</v>
      </c>
      <c r="O231" s="242">
        <v>0.8125</v>
      </c>
      <c r="P231" s="243">
        <v>0.847222222222627</v>
      </c>
      <c r="Q231" s="250" t="s">
        <v>505</v>
      </c>
    </row>
    <row r="232" ht="40.5" spans="1:17">
      <c r="A232" s="79">
        <v>233</v>
      </c>
      <c r="B232" s="230" t="s">
        <v>35</v>
      </c>
      <c r="C232" s="230" t="s">
        <v>501</v>
      </c>
      <c r="D232" s="28" t="s">
        <v>502</v>
      </c>
      <c r="E232" s="231" t="s">
        <v>503</v>
      </c>
      <c r="F232" s="232" t="s">
        <v>21</v>
      </c>
      <c r="G232" s="233" t="s">
        <v>22</v>
      </c>
      <c r="H232" s="234">
        <v>4</v>
      </c>
      <c r="I232" s="237" t="s">
        <v>88</v>
      </c>
      <c r="J232" s="244" t="s">
        <v>507</v>
      </c>
      <c r="K232" s="239" t="s">
        <v>25</v>
      </c>
      <c r="L232" s="245">
        <v>45610</v>
      </c>
      <c r="M232" s="246" t="s">
        <v>34</v>
      </c>
      <c r="N232" s="241">
        <v>50</v>
      </c>
      <c r="O232" s="242">
        <v>0.8125</v>
      </c>
      <c r="P232" s="243">
        <v>0.847222222222627</v>
      </c>
      <c r="Q232" s="250" t="s">
        <v>505</v>
      </c>
    </row>
    <row r="233" ht="58" customHeight="1" spans="1:17">
      <c r="A233" s="79">
        <v>234</v>
      </c>
      <c r="B233" s="230" t="s">
        <v>28</v>
      </c>
      <c r="C233" s="232" t="s">
        <v>173</v>
      </c>
      <c r="D233" s="232" t="s">
        <v>174</v>
      </c>
      <c r="E233" s="232" t="s">
        <v>175</v>
      </c>
      <c r="F233" s="232" t="s">
        <v>44</v>
      </c>
      <c r="G233" s="230" t="s">
        <v>22</v>
      </c>
      <c r="H233" s="230">
        <v>4</v>
      </c>
      <c r="I233" s="230" t="s">
        <v>508</v>
      </c>
      <c r="J233" s="230" t="s">
        <v>509</v>
      </c>
      <c r="K233" s="230" t="s">
        <v>510</v>
      </c>
      <c r="L233" s="247">
        <v>45609</v>
      </c>
      <c r="M233" s="230" t="s">
        <v>26</v>
      </c>
      <c r="N233" s="230" t="s">
        <v>27</v>
      </c>
      <c r="O233" s="248">
        <v>0.8125</v>
      </c>
      <c r="P233" s="249">
        <v>0.847222222222627</v>
      </c>
      <c r="Q233" s="250" t="s">
        <v>505</v>
      </c>
    </row>
  </sheetData>
  <autoFilter xmlns:etc="http://www.wps.cn/officeDocument/2017/etCustomData" ref="A2:P233" etc:filterBottomFollowUsedRange="0">
    <sortState ref="A2:P233">
      <sortCondition ref="L2"/>
    </sortState>
    <extLst/>
  </autoFilter>
  <mergeCells count="1">
    <mergeCell ref="A1:P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opLeftCell="A6" workbookViewId="0">
      <selection activeCell="K20" sqref="K20"/>
    </sheetView>
  </sheetViews>
  <sheetFormatPr defaultColWidth="9" defaultRowHeight="13.5"/>
  <cols>
    <col min="13" max="13" width="15.25" customWidth="1"/>
    <col min="16" max="16" width="21.25" customWidth="1"/>
  </cols>
  <sheetData>
    <row r="1" ht="31.5" spans="1:17">
      <c r="A1" s="30" t="s">
        <v>534</v>
      </c>
      <c r="B1" s="30"/>
      <c r="C1" s="30"/>
      <c r="D1" s="30"/>
      <c r="E1" s="30"/>
      <c r="F1" s="31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14" spans="1:17">
      <c r="A2" s="32" t="s">
        <v>1</v>
      </c>
      <c r="B2" s="32" t="s">
        <v>535</v>
      </c>
      <c r="C2" s="32" t="s">
        <v>536</v>
      </c>
      <c r="D2" s="32" t="s">
        <v>3</v>
      </c>
      <c r="E2" s="32" t="s">
        <v>4</v>
      </c>
      <c r="F2" s="33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9" t="s">
        <v>515</v>
      </c>
      <c r="M2" s="32" t="s">
        <v>12</v>
      </c>
      <c r="N2" s="32" t="s">
        <v>13</v>
      </c>
      <c r="O2" s="32" t="s">
        <v>537</v>
      </c>
      <c r="P2" s="32" t="s">
        <v>538</v>
      </c>
      <c r="Q2" s="44" t="s">
        <v>517</v>
      </c>
    </row>
    <row r="3" ht="30" customHeight="1" spans="1:17">
      <c r="A3" s="34">
        <v>6</v>
      </c>
      <c r="B3" s="34" t="s">
        <v>539</v>
      </c>
      <c r="C3" s="34" t="s">
        <v>213</v>
      </c>
      <c r="D3" s="34" t="s">
        <v>540</v>
      </c>
      <c r="E3" s="34" t="s">
        <v>541</v>
      </c>
      <c r="F3" s="35" t="s">
        <v>542</v>
      </c>
      <c r="G3" s="34" t="s">
        <v>196</v>
      </c>
      <c r="H3" s="34" t="s">
        <v>22</v>
      </c>
      <c r="I3" s="34">
        <v>3</v>
      </c>
      <c r="J3" s="34" t="s">
        <v>543</v>
      </c>
      <c r="K3" s="34" t="s">
        <v>76</v>
      </c>
      <c r="L3" s="34" t="s">
        <v>77</v>
      </c>
      <c r="M3" s="40">
        <v>45382</v>
      </c>
      <c r="N3" s="34" t="s">
        <v>165</v>
      </c>
      <c r="O3" s="41" t="s">
        <v>544</v>
      </c>
      <c r="P3" s="34" t="s">
        <v>545</v>
      </c>
      <c r="Q3" s="45"/>
    </row>
    <row r="4" ht="30" customHeight="1" spans="1:17">
      <c r="A4" s="34">
        <v>7</v>
      </c>
      <c r="B4" s="34" t="s">
        <v>539</v>
      </c>
      <c r="C4" s="34" t="s">
        <v>213</v>
      </c>
      <c r="D4" s="34" t="s">
        <v>540</v>
      </c>
      <c r="E4" s="34" t="s">
        <v>541</v>
      </c>
      <c r="F4" s="35" t="s">
        <v>542</v>
      </c>
      <c r="G4" s="34" t="s">
        <v>196</v>
      </c>
      <c r="H4" s="34" t="s">
        <v>22</v>
      </c>
      <c r="I4" s="34">
        <v>3</v>
      </c>
      <c r="J4" s="34" t="s">
        <v>543</v>
      </c>
      <c r="K4" s="34" t="s">
        <v>76</v>
      </c>
      <c r="L4" s="34" t="s">
        <v>77</v>
      </c>
      <c r="M4" s="40">
        <v>45396</v>
      </c>
      <c r="N4" s="34" t="s">
        <v>165</v>
      </c>
      <c r="O4" s="41" t="s">
        <v>544</v>
      </c>
      <c r="P4" s="34" t="s">
        <v>545</v>
      </c>
      <c r="Q4" s="45"/>
    </row>
    <row r="5" ht="30" customHeight="1" spans="1:17">
      <c r="A5" s="34">
        <v>8</v>
      </c>
      <c r="B5" s="34" t="s">
        <v>539</v>
      </c>
      <c r="C5" s="34" t="s">
        <v>213</v>
      </c>
      <c r="D5" s="34" t="s">
        <v>540</v>
      </c>
      <c r="E5" s="34" t="s">
        <v>541</v>
      </c>
      <c r="F5" s="35" t="s">
        <v>542</v>
      </c>
      <c r="G5" s="34" t="s">
        <v>196</v>
      </c>
      <c r="H5" s="34" t="s">
        <v>22</v>
      </c>
      <c r="I5" s="34">
        <v>3</v>
      </c>
      <c r="J5" s="34" t="s">
        <v>543</v>
      </c>
      <c r="K5" s="34" t="s">
        <v>76</v>
      </c>
      <c r="L5" s="34" t="s">
        <v>77</v>
      </c>
      <c r="M5" s="40">
        <v>45403</v>
      </c>
      <c r="N5" s="34" t="s">
        <v>165</v>
      </c>
      <c r="O5" s="41" t="s">
        <v>544</v>
      </c>
      <c r="P5" s="34" t="s">
        <v>545</v>
      </c>
      <c r="Q5" s="45"/>
    </row>
    <row r="6" ht="30" customHeight="1" spans="1:17">
      <c r="A6" s="34">
        <v>12</v>
      </c>
      <c r="B6" s="34" t="s">
        <v>539</v>
      </c>
      <c r="C6" s="34" t="s">
        <v>213</v>
      </c>
      <c r="D6" s="36"/>
      <c r="E6" s="34" t="s">
        <v>546</v>
      </c>
      <c r="F6" s="35" t="s">
        <v>542</v>
      </c>
      <c r="G6" s="34" t="s">
        <v>196</v>
      </c>
      <c r="H6" s="34"/>
      <c r="I6" s="34"/>
      <c r="J6" s="34" t="s">
        <v>547</v>
      </c>
      <c r="K6" s="34" t="s">
        <v>61</v>
      </c>
      <c r="L6" s="34" t="s">
        <v>548</v>
      </c>
      <c r="M6" s="40">
        <v>45381</v>
      </c>
      <c r="N6" s="34" t="s">
        <v>90</v>
      </c>
      <c r="O6" s="41" t="s">
        <v>549</v>
      </c>
      <c r="P6" s="34" t="s">
        <v>545</v>
      </c>
      <c r="Q6" s="45"/>
    </row>
    <row r="7" ht="27" customHeight="1" spans="1:17">
      <c r="A7" s="34">
        <v>63</v>
      </c>
      <c r="B7" s="34" t="s">
        <v>550</v>
      </c>
      <c r="C7" s="34" t="s">
        <v>213</v>
      </c>
      <c r="D7" s="36" t="s">
        <v>551</v>
      </c>
      <c r="E7" s="36" t="s">
        <v>552</v>
      </c>
      <c r="F7" s="37" t="s">
        <v>542</v>
      </c>
      <c r="G7" s="36" t="s">
        <v>196</v>
      </c>
      <c r="H7" s="36" t="s">
        <v>22</v>
      </c>
      <c r="I7" s="36">
        <v>4</v>
      </c>
      <c r="J7" s="34" t="s">
        <v>553</v>
      </c>
      <c r="K7" s="36" t="s">
        <v>554</v>
      </c>
      <c r="L7" s="36" t="s">
        <v>77</v>
      </c>
      <c r="M7" s="40">
        <v>45374</v>
      </c>
      <c r="N7" s="34" t="s">
        <v>90</v>
      </c>
      <c r="O7" s="41" t="s">
        <v>544</v>
      </c>
      <c r="P7" s="34" t="s">
        <v>555</v>
      </c>
      <c r="Q7" s="45"/>
    </row>
    <row r="8" ht="27" customHeight="1" spans="1:17">
      <c r="A8" s="34">
        <v>64</v>
      </c>
      <c r="B8" s="34" t="s">
        <v>550</v>
      </c>
      <c r="C8" s="34" t="s">
        <v>213</v>
      </c>
      <c r="D8" s="36" t="s">
        <v>551</v>
      </c>
      <c r="E8" s="36" t="s">
        <v>552</v>
      </c>
      <c r="F8" s="37" t="s">
        <v>542</v>
      </c>
      <c r="G8" s="36" t="s">
        <v>196</v>
      </c>
      <c r="H8" s="36" t="s">
        <v>22</v>
      </c>
      <c r="I8" s="36">
        <v>4</v>
      </c>
      <c r="J8" s="34" t="s">
        <v>553</v>
      </c>
      <c r="K8" s="36" t="s">
        <v>554</v>
      </c>
      <c r="L8" s="36" t="s">
        <v>77</v>
      </c>
      <c r="M8" s="40">
        <v>45381</v>
      </c>
      <c r="N8" s="34" t="s">
        <v>90</v>
      </c>
      <c r="O8" s="41" t="s">
        <v>544</v>
      </c>
      <c r="P8" s="34" t="s">
        <v>555</v>
      </c>
      <c r="Q8" s="45"/>
    </row>
    <row r="9" ht="27" customHeight="1" spans="1:17">
      <c r="A9" s="34">
        <v>91</v>
      </c>
      <c r="B9" s="34" t="s">
        <v>550</v>
      </c>
      <c r="C9" s="34" t="s">
        <v>213</v>
      </c>
      <c r="D9" s="36" t="s">
        <v>551</v>
      </c>
      <c r="E9" s="36" t="s">
        <v>552</v>
      </c>
      <c r="F9" s="37" t="s">
        <v>542</v>
      </c>
      <c r="G9" s="36" t="s">
        <v>196</v>
      </c>
      <c r="H9" s="36" t="s">
        <v>22</v>
      </c>
      <c r="I9" s="34">
        <v>4</v>
      </c>
      <c r="J9" s="34" t="s">
        <v>553</v>
      </c>
      <c r="K9" s="36" t="s">
        <v>554</v>
      </c>
      <c r="L9" s="36" t="s">
        <v>77</v>
      </c>
      <c r="M9" s="40">
        <v>45395</v>
      </c>
      <c r="N9" s="34" t="s">
        <v>90</v>
      </c>
      <c r="O9" s="41" t="s">
        <v>544</v>
      </c>
      <c r="P9" s="34" t="s">
        <v>555</v>
      </c>
      <c r="Q9" s="45"/>
    </row>
    <row r="10" ht="27" customHeight="1" spans="1:17">
      <c r="A10" s="34">
        <v>92</v>
      </c>
      <c r="B10" s="34" t="s">
        <v>550</v>
      </c>
      <c r="C10" s="34" t="s">
        <v>213</v>
      </c>
      <c r="D10" s="36" t="s">
        <v>551</v>
      </c>
      <c r="E10" s="36" t="s">
        <v>552</v>
      </c>
      <c r="F10" s="37" t="s">
        <v>542</v>
      </c>
      <c r="G10" s="36" t="s">
        <v>196</v>
      </c>
      <c r="H10" s="36" t="s">
        <v>22</v>
      </c>
      <c r="I10" s="34">
        <v>4</v>
      </c>
      <c r="J10" s="34" t="s">
        <v>553</v>
      </c>
      <c r="K10" s="36" t="s">
        <v>554</v>
      </c>
      <c r="L10" s="36" t="s">
        <v>77</v>
      </c>
      <c r="M10" s="40">
        <v>45402</v>
      </c>
      <c r="N10" s="34" t="s">
        <v>90</v>
      </c>
      <c r="O10" s="41" t="s">
        <v>544</v>
      </c>
      <c r="P10" s="34" t="s">
        <v>555</v>
      </c>
      <c r="Q10" s="45"/>
    </row>
    <row r="11" ht="27" customHeight="1" spans="1:17">
      <c r="A11" s="34">
        <v>121</v>
      </c>
      <c r="B11" s="34" t="s">
        <v>550</v>
      </c>
      <c r="C11" s="34" t="s">
        <v>78</v>
      </c>
      <c r="D11" s="36" t="s">
        <v>556</v>
      </c>
      <c r="E11" s="36" t="s">
        <v>557</v>
      </c>
      <c r="F11" s="37" t="s">
        <v>558</v>
      </c>
      <c r="G11" s="36" t="s">
        <v>21</v>
      </c>
      <c r="H11" s="34" t="s">
        <v>45</v>
      </c>
      <c r="I11" s="36" t="s">
        <v>74</v>
      </c>
      <c r="J11" s="36" t="s">
        <v>559</v>
      </c>
      <c r="K11" s="36" t="s">
        <v>554</v>
      </c>
      <c r="L11" s="36" t="s">
        <v>77</v>
      </c>
      <c r="M11" s="40">
        <v>45395</v>
      </c>
      <c r="N11" s="41" t="s">
        <v>90</v>
      </c>
      <c r="O11" s="41" t="s">
        <v>560</v>
      </c>
      <c r="P11" s="34" t="s">
        <v>561</v>
      </c>
      <c r="Q11" s="45"/>
    </row>
    <row r="12" ht="27" customHeight="1" spans="1:17">
      <c r="A12" s="34">
        <v>122</v>
      </c>
      <c r="B12" s="34" t="s">
        <v>550</v>
      </c>
      <c r="C12" s="34" t="s">
        <v>78</v>
      </c>
      <c r="D12" s="36" t="s">
        <v>556</v>
      </c>
      <c r="E12" s="36" t="s">
        <v>557</v>
      </c>
      <c r="F12" s="37" t="s">
        <v>558</v>
      </c>
      <c r="G12" s="36" t="s">
        <v>21</v>
      </c>
      <c r="H12" s="34" t="s">
        <v>45</v>
      </c>
      <c r="I12" s="34">
        <v>3</v>
      </c>
      <c r="J12" s="36" t="s">
        <v>559</v>
      </c>
      <c r="K12" s="36" t="s">
        <v>554</v>
      </c>
      <c r="L12" s="36" t="s">
        <v>77</v>
      </c>
      <c r="M12" s="40">
        <v>45402</v>
      </c>
      <c r="N12" s="41" t="s">
        <v>90</v>
      </c>
      <c r="O12" s="41" t="s">
        <v>560</v>
      </c>
      <c r="P12" s="34" t="s">
        <v>561</v>
      </c>
      <c r="Q12" s="45"/>
    </row>
    <row r="13" ht="27" customHeight="1" spans="1:17">
      <c r="A13" s="34">
        <v>123</v>
      </c>
      <c r="B13" s="34" t="s">
        <v>550</v>
      </c>
      <c r="C13" s="34" t="s">
        <v>78</v>
      </c>
      <c r="D13" s="36" t="s">
        <v>556</v>
      </c>
      <c r="E13" s="36" t="s">
        <v>557</v>
      </c>
      <c r="F13" s="37" t="s">
        <v>558</v>
      </c>
      <c r="G13" s="36" t="s">
        <v>21</v>
      </c>
      <c r="H13" s="34" t="s">
        <v>45</v>
      </c>
      <c r="I13" s="34">
        <v>3</v>
      </c>
      <c r="J13" s="36" t="s">
        <v>559</v>
      </c>
      <c r="K13" s="36" t="s">
        <v>554</v>
      </c>
      <c r="L13" s="36" t="s">
        <v>77</v>
      </c>
      <c r="M13" s="40">
        <v>45409</v>
      </c>
      <c r="N13" s="41" t="s">
        <v>90</v>
      </c>
      <c r="O13" s="41" t="s">
        <v>560</v>
      </c>
      <c r="P13" s="34" t="s">
        <v>561</v>
      </c>
      <c r="Q13" s="45"/>
    </row>
    <row r="14" ht="27" customHeight="1" spans="1:17">
      <c r="A14" s="34">
        <v>192</v>
      </c>
      <c r="B14" s="34" t="s">
        <v>562</v>
      </c>
      <c r="C14" s="34" t="s">
        <v>213</v>
      </c>
      <c r="D14" s="34" t="s">
        <v>551</v>
      </c>
      <c r="E14" s="34" t="s">
        <v>552</v>
      </c>
      <c r="F14" s="35" t="s">
        <v>563</v>
      </c>
      <c r="G14" s="34" t="s">
        <v>564</v>
      </c>
      <c r="H14" s="34" t="s">
        <v>22</v>
      </c>
      <c r="I14" s="34">
        <v>4</v>
      </c>
      <c r="J14" s="34" t="s">
        <v>565</v>
      </c>
      <c r="K14" s="34" t="s">
        <v>566</v>
      </c>
      <c r="L14" s="34" t="s">
        <v>61</v>
      </c>
      <c r="M14" s="40">
        <v>45368</v>
      </c>
      <c r="N14" s="34" t="s">
        <v>165</v>
      </c>
      <c r="O14" s="41" t="s">
        <v>560</v>
      </c>
      <c r="P14" s="34" t="s">
        <v>567</v>
      </c>
      <c r="Q14" s="45"/>
    </row>
    <row r="15" ht="27" customHeight="1" spans="1:17">
      <c r="A15" s="34">
        <v>193</v>
      </c>
      <c r="B15" s="34" t="s">
        <v>562</v>
      </c>
      <c r="C15" s="34" t="s">
        <v>213</v>
      </c>
      <c r="D15" s="34" t="s">
        <v>551</v>
      </c>
      <c r="E15" s="34" t="s">
        <v>552</v>
      </c>
      <c r="F15" s="35" t="s">
        <v>563</v>
      </c>
      <c r="G15" s="34" t="s">
        <v>564</v>
      </c>
      <c r="H15" s="34" t="s">
        <v>22</v>
      </c>
      <c r="I15" s="34">
        <v>4</v>
      </c>
      <c r="J15" s="34" t="s">
        <v>565</v>
      </c>
      <c r="K15" s="34" t="s">
        <v>568</v>
      </c>
      <c r="L15" s="34" t="s">
        <v>61</v>
      </c>
      <c r="M15" s="40">
        <v>45375</v>
      </c>
      <c r="N15" s="34" t="s">
        <v>165</v>
      </c>
      <c r="O15" s="41" t="s">
        <v>560</v>
      </c>
      <c r="P15" s="34" t="s">
        <v>569</v>
      </c>
      <c r="Q15" s="45"/>
    </row>
    <row r="16" ht="27" customHeight="1" spans="1:17">
      <c r="A16" s="34">
        <v>194</v>
      </c>
      <c r="B16" s="34" t="s">
        <v>562</v>
      </c>
      <c r="C16" s="34" t="s">
        <v>213</v>
      </c>
      <c r="D16" s="34" t="s">
        <v>551</v>
      </c>
      <c r="E16" s="34" t="s">
        <v>552</v>
      </c>
      <c r="F16" s="35" t="s">
        <v>563</v>
      </c>
      <c r="G16" s="34" t="s">
        <v>564</v>
      </c>
      <c r="H16" s="34" t="s">
        <v>22</v>
      </c>
      <c r="I16" s="34">
        <v>4</v>
      </c>
      <c r="J16" s="34" t="s">
        <v>565</v>
      </c>
      <c r="K16" s="34" t="s">
        <v>570</v>
      </c>
      <c r="L16" s="34" t="s">
        <v>61</v>
      </c>
      <c r="M16" s="40">
        <v>45396</v>
      </c>
      <c r="N16" s="34" t="s">
        <v>165</v>
      </c>
      <c r="O16" s="41" t="s">
        <v>560</v>
      </c>
      <c r="P16" s="34" t="s">
        <v>567</v>
      </c>
      <c r="Q16" s="45"/>
    </row>
    <row r="17" ht="27" customHeight="1" spans="1:17">
      <c r="A17" s="34">
        <v>195</v>
      </c>
      <c r="B17" s="34" t="s">
        <v>562</v>
      </c>
      <c r="C17" s="34" t="s">
        <v>213</v>
      </c>
      <c r="D17" s="34" t="s">
        <v>551</v>
      </c>
      <c r="E17" s="34" t="s">
        <v>552</v>
      </c>
      <c r="F17" s="35" t="s">
        <v>563</v>
      </c>
      <c r="G17" s="34" t="s">
        <v>564</v>
      </c>
      <c r="H17" s="34" t="s">
        <v>22</v>
      </c>
      <c r="I17" s="34">
        <v>4</v>
      </c>
      <c r="J17" s="34" t="s">
        <v>565</v>
      </c>
      <c r="K17" s="34" t="s">
        <v>570</v>
      </c>
      <c r="L17" s="34" t="s">
        <v>61</v>
      </c>
      <c r="M17" s="40">
        <v>45403</v>
      </c>
      <c r="N17" s="34" t="s">
        <v>165</v>
      </c>
      <c r="O17" s="41" t="s">
        <v>560</v>
      </c>
      <c r="P17" s="34" t="s">
        <v>567</v>
      </c>
      <c r="Q17" s="45"/>
    </row>
    <row r="18" ht="27" customHeight="1" spans="1:17">
      <c r="A18" s="34">
        <v>269</v>
      </c>
      <c r="B18" s="34" t="s">
        <v>562</v>
      </c>
      <c r="C18" s="34" t="s">
        <v>213</v>
      </c>
      <c r="D18" s="34" t="s">
        <v>571</v>
      </c>
      <c r="E18" s="34" t="s">
        <v>572</v>
      </c>
      <c r="F18" s="35" t="s">
        <v>524</v>
      </c>
      <c r="G18" s="34" t="s">
        <v>51</v>
      </c>
      <c r="H18" s="34" t="s">
        <v>22</v>
      </c>
      <c r="I18" s="34">
        <v>4</v>
      </c>
      <c r="J18" s="34" t="s">
        <v>573</v>
      </c>
      <c r="K18" s="34" t="s">
        <v>574</v>
      </c>
      <c r="L18" s="34" t="s">
        <v>25</v>
      </c>
      <c r="M18" s="40">
        <v>45409</v>
      </c>
      <c r="N18" s="34" t="s">
        <v>90</v>
      </c>
      <c r="O18" s="41" t="s">
        <v>544</v>
      </c>
      <c r="P18" s="34" t="s">
        <v>575</v>
      </c>
      <c r="Q18" s="45"/>
    </row>
    <row r="19" ht="27" customHeight="1" spans="1:17">
      <c r="A19" s="34">
        <v>270</v>
      </c>
      <c r="B19" s="34" t="s">
        <v>562</v>
      </c>
      <c r="C19" s="34" t="s">
        <v>213</v>
      </c>
      <c r="D19" s="34" t="s">
        <v>571</v>
      </c>
      <c r="E19" s="34" t="s">
        <v>572</v>
      </c>
      <c r="F19" s="35" t="s">
        <v>524</v>
      </c>
      <c r="G19" s="34" t="s">
        <v>51</v>
      </c>
      <c r="H19" s="34" t="s">
        <v>22</v>
      </c>
      <c r="I19" s="34">
        <v>4</v>
      </c>
      <c r="J19" s="34" t="s">
        <v>573</v>
      </c>
      <c r="K19" s="34" t="s">
        <v>576</v>
      </c>
      <c r="L19" s="34" t="s">
        <v>25</v>
      </c>
      <c r="M19" s="40">
        <v>45430</v>
      </c>
      <c r="N19" s="34" t="s">
        <v>90</v>
      </c>
      <c r="O19" s="41" t="s">
        <v>544</v>
      </c>
      <c r="P19" s="34" t="s">
        <v>575</v>
      </c>
      <c r="Q19" s="45"/>
    </row>
    <row r="20" ht="27" customHeight="1" spans="1:17">
      <c r="A20" s="34">
        <v>271</v>
      </c>
      <c r="B20" s="34" t="s">
        <v>562</v>
      </c>
      <c r="C20" s="34" t="s">
        <v>213</v>
      </c>
      <c r="D20" s="34" t="s">
        <v>571</v>
      </c>
      <c r="E20" s="34" t="s">
        <v>572</v>
      </c>
      <c r="F20" s="35" t="s">
        <v>524</v>
      </c>
      <c r="G20" s="34" t="s">
        <v>51</v>
      </c>
      <c r="H20" s="34" t="s">
        <v>22</v>
      </c>
      <c r="I20" s="34">
        <v>4</v>
      </c>
      <c r="J20" s="34" t="s">
        <v>573</v>
      </c>
      <c r="K20" s="34" t="s">
        <v>576</v>
      </c>
      <c r="L20" s="34" t="s">
        <v>25</v>
      </c>
      <c r="M20" s="40">
        <v>45437</v>
      </c>
      <c r="N20" s="34" t="s">
        <v>90</v>
      </c>
      <c r="O20" s="41" t="s">
        <v>544</v>
      </c>
      <c r="P20" s="34" t="s">
        <v>567</v>
      </c>
      <c r="Q20" s="45"/>
    </row>
    <row r="21" ht="27" customHeight="1" spans="1:17">
      <c r="A21" s="34">
        <v>292</v>
      </c>
      <c r="B21" s="38" t="s">
        <v>562</v>
      </c>
      <c r="C21" s="38" t="s">
        <v>213</v>
      </c>
      <c r="D21" s="38" t="s">
        <v>577</v>
      </c>
      <c r="E21" s="38" t="s">
        <v>578</v>
      </c>
      <c r="F21" s="38" t="s">
        <v>524</v>
      </c>
      <c r="G21" s="38" t="s">
        <v>51</v>
      </c>
      <c r="H21" s="38" t="s">
        <v>22</v>
      </c>
      <c r="I21" s="38">
        <v>4</v>
      </c>
      <c r="J21" s="38" t="s">
        <v>565</v>
      </c>
      <c r="K21" s="38" t="s">
        <v>579</v>
      </c>
      <c r="L21" s="38" t="s">
        <v>25</v>
      </c>
      <c r="M21" s="42">
        <v>45381</v>
      </c>
      <c r="N21" s="38" t="s">
        <v>90</v>
      </c>
      <c r="O21" s="43" t="s">
        <v>580</v>
      </c>
      <c r="P21" s="38" t="s">
        <v>567</v>
      </c>
      <c r="Q21" s="45" t="s">
        <v>581</v>
      </c>
    </row>
    <row r="22" ht="27" customHeight="1" spans="1:17">
      <c r="A22" s="34">
        <v>293</v>
      </c>
      <c r="B22" s="38" t="s">
        <v>562</v>
      </c>
      <c r="C22" s="38" t="s">
        <v>213</v>
      </c>
      <c r="D22" s="38" t="s">
        <v>577</v>
      </c>
      <c r="E22" s="38" t="s">
        <v>578</v>
      </c>
      <c r="F22" s="38" t="s">
        <v>524</v>
      </c>
      <c r="G22" s="38" t="s">
        <v>51</v>
      </c>
      <c r="H22" s="38" t="s">
        <v>22</v>
      </c>
      <c r="I22" s="38">
        <v>4</v>
      </c>
      <c r="J22" s="38" t="s">
        <v>565</v>
      </c>
      <c r="K22" s="38" t="s">
        <v>579</v>
      </c>
      <c r="L22" s="38" t="s">
        <v>25</v>
      </c>
      <c r="M22" s="42">
        <v>45395</v>
      </c>
      <c r="N22" s="38" t="s">
        <v>90</v>
      </c>
      <c r="O22" s="43" t="s">
        <v>580</v>
      </c>
      <c r="P22" s="38" t="s">
        <v>567</v>
      </c>
      <c r="Q22" s="45" t="s">
        <v>581</v>
      </c>
    </row>
    <row r="23" ht="27" customHeight="1" spans="1:17">
      <c r="A23" s="34">
        <v>294</v>
      </c>
      <c r="B23" s="38" t="s">
        <v>562</v>
      </c>
      <c r="C23" s="38" t="s">
        <v>213</v>
      </c>
      <c r="D23" s="38" t="s">
        <v>577</v>
      </c>
      <c r="E23" s="38" t="s">
        <v>578</v>
      </c>
      <c r="F23" s="38" t="s">
        <v>524</v>
      </c>
      <c r="G23" s="38" t="s">
        <v>51</v>
      </c>
      <c r="H23" s="38" t="s">
        <v>22</v>
      </c>
      <c r="I23" s="38">
        <v>4</v>
      </c>
      <c r="J23" s="38" t="s">
        <v>565</v>
      </c>
      <c r="K23" s="38" t="s">
        <v>579</v>
      </c>
      <c r="L23" s="38" t="s">
        <v>25</v>
      </c>
      <c r="M23" s="42">
        <v>45402</v>
      </c>
      <c r="N23" s="38" t="s">
        <v>90</v>
      </c>
      <c r="O23" s="43" t="s">
        <v>580</v>
      </c>
      <c r="P23" s="38" t="s">
        <v>567</v>
      </c>
      <c r="Q23" s="45" t="s">
        <v>581</v>
      </c>
    </row>
  </sheetData>
  <autoFilter xmlns:etc="http://www.wps.cn/officeDocument/2017/etCustomData" ref="A2:Q23" etc:filterBottomFollowUsedRange="0">
    <extLst/>
  </autoFilter>
  <mergeCells count="1">
    <mergeCell ref="A1:Q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48"/>
  <sheetViews>
    <sheetView workbookViewId="0">
      <selection activeCell="G5" sqref="G5"/>
    </sheetView>
  </sheetViews>
  <sheetFormatPr defaultColWidth="9" defaultRowHeight="13.5" outlineLevelCol="2"/>
  <cols>
    <col min="2" max="2" width="11.75" customWidth="1"/>
  </cols>
  <sheetData>
    <row r="1" ht="28" customHeight="1" spans="2:3">
      <c r="B1" t="s">
        <v>582</v>
      </c>
      <c r="C1" t="s">
        <v>583</v>
      </c>
    </row>
    <row r="2" ht="28.5" spans="2:3">
      <c r="B2" s="1" t="s">
        <v>72</v>
      </c>
      <c r="C2" s="2" t="s">
        <v>73</v>
      </c>
    </row>
    <row r="3" ht="14.25" spans="2:3">
      <c r="B3" s="3" t="s">
        <v>152</v>
      </c>
      <c r="C3" s="4" t="s">
        <v>153</v>
      </c>
    </row>
    <row r="4" ht="28.5" spans="2:3">
      <c r="B4" s="1" t="s">
        <v>72</v>
      </c>
      <c r="C4" s="5" t="s">
        <v>73</v>
      </c>
    </row>
    <row r="5" ht="28.5" spans="2:3">
      <c r="B5" s="6" t="s">
        <v>169</v>
      </c>
      <c r="C5" s="2" t="s">
        <v>170</v>
      </c>
    </row>
    <row r="6" ht="28.5" spans="2:3">
      <c r="B6" s="1" t="s">
        <v>204</v>
      </c>
      <c r="C6" s="7" t="s">
        <v>205</v>
      </c>
    </row>
    <row r="7" ht="28.5" spans="2:3">
      <c r="B7" s="1" t="s">
        <v>169</v>
      </c>
      <c r="C7" s="2" t="s">
        <v>170</v>
      </c>
    </row>
    <row r="8" ht="28.5" spans="2:3">
      <c r="B8" s="8" t="s">
        <v>231</v>
      </c>
      <c r="C8" s="9" t="s">
        <v>232</v>
      </c>
    </row>
    <row r="9" ht="28.5" spans="2:3">
      <c r="B9" s="10" t="s">
        <v>169</v>
      </c>
      <c r="C9" s="11" t="s">
        <v>170</v>
      </c>
    </row>
    <row r="10" ht="28.5" spans="2:3">
      <c r="B10" s="10" t="s">
        <v>265</v>
      </c>
      <c r="C10" s="11" t="s">
        <v>266</v>
      </c>
    </row>
    <row r="11" ht="28.5" spans="2:3">
      <c r="B11" s="10" t="s">
        <v>204</v>
      </c>
      <c r="C11" s="11" t="s">
        <v>205</v>
      </c>
    </row>
    <row r="12" ht="28.5" spans="2:3">
      <c r="B12" s="10" t="s">
        <v>169</v>
      </c>
      <c r="C12" s="11" t="s">
        <v>170</v>
      </c>
    </row>
    <row r="13" ht="28.5" spans="2:3">
      <c r="B13" s="10" t="s">
        <v>282</v>
      </c>
      <c r="C13" s="12" t="s">
        <v>283</v>
      </c>
    </row>
    <row r="14" ht="28.5" spans="2:3">
      <c r="B14" s="10" t="s">
        <v>286</v>
      </c>
      <c r="C14" s="11" t="s">
        <v>73</v>
      </c>
    </row>
    <row r="15" ht="28.5" spans="2:3">
      <c r="B15" s="13" t="s">
        <v>288</v>
      </c>
      <c r="C15" s="14" t="s">
        <v>289</v>
      </c>
    </row>
    <row r="16" ht="28.5" spans="2:3">
      <c r="B16" s="10" t="s">
        <v>322</v>
      </c>
      <c r="C16" s="11" t="s">
        <v>170</v>
      </c>
    </row>
    <row r="17" ht="28.5" spans="2:3">
      <c r="B17" s="1" t="s">
        <v>265</v>
      </c>
      <c r="C17" s="2" t="s">
        <v>266</v>
      </c>
    </row>
    <row r="18" ht="28.5" spans="2:3">
      <c r="B18" s="1" t="s">
        <v>204</v>
      </c>
      <c r="C18" s="2" t="s">
        <v>205</v>
      </c>
    </row>
    <row r="19" ht="28.5" spans="2:3">
      <c r="B19" s="1" t="s">
        <v>322</v>
      </c>
      <c r="C19" s="2" t="s">
        <v>170</v>
      </c>
    </row>
    <row r="20" ht="28.5" spans="2:3">
      <c r="B20" s="1" t="s">
        <v>282</v>
      </c>
      <c r="C20" s="15" t="s">
        <v>283</v>
      </c>
    </row>
    <row r="21" ht="14.25" spans="2:3">
      <c r="B21" s="3" t="s">
        <v>152</v>
      </c>
      <c r="C21" s="4" t="s">
        <v>153</v>
      </c>
    </row>
    <row r="22" ht="28.5" spans="2:3">
      <c r="B22" s="1" t="s">
        <v>322</v>
      </c>
      <c r="C22" s="2" t="s">
        <v>170</v>
      </c>
    </row>
    <row r="23" ht="28.5" spans="2:3">
      <c r="B23" s="1" t="s">
        <v>265</v>
      </c>
      <c r="C23" s="2" t="s">
        <v>266</v>
      </c>
    </row>
    <row r="24" ht="28.5" spans="2:3">
      <c r="B24" s="1" t="s">
        <v>204</v>
      </c>
      <c r="C24" s="2" t="s">
        <v>205</v>
      </c>
    </row>
    <row r="25" ht="28.5" spans="2:3">
      <c r="B25" s="1" t="s">
        <v>322</v>
      </c>
      <c r="C25" s="2" t="s">
        <v>170</v>
      </c>
    </row>
    <row r="26" ht="28.5" spans="2:3">
      <c r="B26" s="16" t="s">
        <v>282</v>
      </c>
      <c r="C26" s="17" t="s">
        <v>283</v>
      </c>
    </row>
    <row r="27" ht="28.5" spans="2:3">
      <c r="B27" s="1" t="s">
        <v>286</v>
      </c>
      <c r="C27" s="2" t="s">
        <v>73</v>
      </c>
    </row>
    <row r="28" ht="28.5" spans="2:3">
      <c r="B28" s="18" t="s">
        <v>288</v>
      </c>
      <c r="C28" s="19" t="s">
        <v>289</v>
      </c>
    </row>
    <row r="29" ht="28.5" spans="2:3">
      <c r="B29" s="1" t="s">
        <v>322</v>
      </c>
      <c r="C29" s="2" t="s">
        <v>170</v>
      </c>
    </row>
    <row r="30" ht="28.5" spans="2:3">
      <c r="B30" s="16" t="s">
        <v>265</v>
      </c>
      <c r="C30" s="20" t="s">
        <v>266</v>
      </c>
    </row>
    <row r="31" ht="28.5" spans="2:3">
      <c r="B31" s="1" t="s">
        <v>282</v>
      </c>
      <c r="C31" s="21" t="s">
        <v>283</v>
      </c>
    </row>
    <row r="32" ht="28.5" spans="2:3">
      <c r="B32" s="22" t="s">
        <v>231</v>
      </c>
      <c r="C32" s="23" t="s">
        <v>232</v>
      </c>
    </row>
    <row r="33" ht="28.5" spans="2:3">
      <c r="B33" s="3" t="s">
        <v>435</v>
      </c>
      <c r="C33" s="4" t="s">
        <v>153</v>
      </c>
    </row>
    <row r="34" ht="14.25" spans="2:3">
      <c r="B34" s="1" t="s">
        <v>439</v>
      </c>
      <c r="C34" s="2" t="s">
        <v>440</v>
      </c>
    </row>
    <row r="35" ht="28.5" spans="2:3">
      <c r="B35" s="6" t="s">
        <v>204</v>
      </c>
      <c r="C35" s="7" t="s">
        <v>205</v>
      </c>
    </row>
    <row r="36" ht="14.25" spans="2:3">
      <c r="B36" s="6" t="s">
        <v>439</v>
      </c>
      <c r="C36" s="7" t="s">
        <v>440</v>
      </c>
    </row>
    <row r="37" ht="28.5" spans="2:3">
      <c r="B37" s="24" t="s">
        <v>231</v>
      </c>
      <c r="C37" s="25" t="s">
        <v>460</v>
      </c>
    </row>
    <row r="38" ht="14.25" spans="2:3">
      <c r="B38" s="10" t="s">
        <v>439</v>
      </c>
      <c r="C38" s="11" t="s">
        <v>440</v>
      </c>
    </row>
    <row r="39" ht="14.25" spans="2:3">
      <c r="B39" s="26" t="s">
        <v>474</v>
      </c>
      <c r="C39" s="12" t="s">
        <v>475</v>
      </c>
    </row>
    <row r="40" ht="28.5" spans="2:3">
      <c r="B40" s="24" t="s">
        <v>231</v>
      </c>
      <c r="C40" s="25" t="s">
        <v>460</v>
      </c>
    </row>
    <row r="41" ht="28.5" spans="2:3">
      <c r="B41" s="10" t="s">
        <v>489</v>
      </c>
      <c r="C41" s="11" t="s">
        <v>490</v>
      </c>
    </row>
    <row r="42" ht="14.25" spans="2:3">
      <c r="B42" s="27" t="s">
        <v>474</v>
      </c>
      <c r="C42" s="12" t="s">
        <v>475</v>
      </c>
    </row>
    <row r="43" ht="28.5" spans="2:3">
      <c r="B43" s="10" t="s">
        <v>489</v>
      </c>
      <c r="C43" s="11" t="s">
        <v>490</v>
      </c>
    </row>
    <row r="44" ht="14.25" spans="2:3">
      <c r="B44" s="27" t="s">
        <v>474</v>
      </c>
      <c r="C44" s="12" t="s">
        <v>475</v>
      </c>
    </row>
    <row r="45" ht="28.5" spans="2:3">
      <c r="B45" s="6" t="s">
        <v>489</v>
      </c>
      <c r="C45" s="7" t="s">
        <v>490</v>
      </c>
    </row>
    <row r="46" ht="67.5" spans="2:3">
      <c r="B46" s="28" t="s">
        <v>502</v>
      </c>
      <c r="C46" s="29" t="s">
        <v>503</v>
      </c>
    </row>
    <row r="47" ht="67.5" spans="2:3">
      <c r="B47" s="28" t="s">
        <v>502</v>
      </c>
      <c r="C47" s="29" t="s">
        <v>503</v>
      </c>
    </row>
    <row r="48" ht="67.5" spans="2:3">
      <c r="B48" s="28" t="s">
        <v>502</v>
      </c>
      <c r="C48" s="29" t="s">
        <v>503</v>
      </c>
    </row>
  </sheetData>
  <autoFilter xmlns:etc="http://www.wps.cn/officeDocument/2017/etCustomData" ref="B1:C48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36" workbookViewId="0">
      <selection activeCell="E67" sqref="E67"/>
    </sheetView>
  </sheetViews>
  <sheetFormatPr defaultColWidth="9" defaultRowHeight="13.5" outlineLevelCol="2"/>
  <cols>
    <col min="1" max="1" width="29.875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2</v>
      </c>
      <c r="C2" s="69">
        <v>0.00909090909090909</v>
      </c>
    </row>
    <row r="3" spans="1:3">
      <c r="A3" t="s">
        <v>479</v>
      </c>
      <c r="B3">
        <v>1</v>
      </c>
      <c r="C3" s="69">
        <v>0.00454545454545455</v>
      </c>
    </row>
    <row r="4" spans="1:3">
      <c r="A4" t="s">
        <v>174</v>
      </c>
      <c r="B4">
        <v>4</v>
      </c>
      <c r="C4" s="69">
        <v>0.0181818181818182</v>
      </c>
    </row>
    <row r="5" spans="1:3">
      <c r="A5" t="s">
        <v>123</v>
      </c>
      <c r="B5">
        <v>3</v>
      </c>
      <c r="C5" s="69">
        <v>0.0136363636363636</v>
      </c>
    </row>
    <row r="6" spans="1:3">
      <c r="A6" t="s">
        <v>139</v>
      </c>
      <c r="B6">
        <v>2</v>
      </c>
      <c r="C6" s="69">
        <v>0.00909090909090909</v>
      </c>
    </row>
    <row r="7" spans="1:3">
      <c r="A7" t="s">
        <v>184</v>
      </c>
      <c r="B7">
        <v>4</v>
      </c>
      <c r="C7" s="69">
        <v>0.0181818181818182</v>
      </c>
    </row>
    <row r="8" spans="1:3">
      <c r="A8" t="s">
        <v>382</v>
      </c>
      <c r="B8">
        <v>1</v>
      </c>
      <c r="C8" s="69">
        <v>0.00454545454545455</v>
      </c>
    </row>
    <row r="9" spans="1:3">
      <c r="A9" t="s">
        <v>322</v>
      </c>
      <c r="B9">
        <v>5</v>
      </c>
      <c r="C9" s="69">
        <v>0.0227272727272727</v>
      </c>
    </row>
    <row r="10" spans="1:3">
      <c r="A10" t="s">
        <v>374</v>
      </c>
      <c r="B10">
        <v>2</v>
      </c>
      <c r="C10" s="69">
        <v>0.00909090909090909</v>
      </c>
    </row>
    <row r="11" spans="1:3">
      <c r="A11" t="s">
        <v>49</v>
      </c>
      <c r="B11">
        <v>3</v>
      </c>
      <c r="C11" s="69">
        <v>0.0136363636363636</v>
      </c>
    </row>
    <row r="12" spans="1:3">
      <c r="A12" t="s">
        <v>288</v>
      </c>
      <c r="B12">
        <v>2</v>
      </c>
      <c r="C12" s="69">
        <v>0.00909090909090909</v>
      </c>
    </row>
    <row r="13" spans="1:3">
      <c r="A13" t="s">
        <v>286</v>
      </c>
      <c r="B13">
        <v>2</v>
      </c>
      <c r="C13" s="69">
        <v>0.00909090909090909</v>
      </c>
    </row>
    <row r="14" spans="1:3">
      <c r="A14" t="s">
        <v>92</v>
      </c>
      <c r="B14">
        <v>3</v>
      </c>
      <c r="C14" s="69">
        <v>0.0136363636363636</v>
      </c>
    </row>
    <row r="15" spans="1:3">
      <c r="A15" t="s">
        <v>201</v>
      </c>
      <c r="B15">
        <v>3</v>
      </c>
      <c r="C15" s="69">
        <v>0.0136363636363636</v>
      </c>
    </row>
    <row r="16" spans="1:3">
      <c r="A16" t="s">
        <v>465</v>
      </c>
      <c r="B16">
        <v>1</v>
      </c>
      <c r="C16" s="69">
        <v>0.00454545454545455</v>
      </c>
    </row>
    <row r="17" spans="1:3">
      <c r="A17" t="s">
        <v>307</v>
      </c>
      <c r="B17">
        <v>1</v>
      </c>
      <c r="C17" s="69">
        <v>0.00454545454545455</v>
      </c>
    </row>
    <row r="18" spans="1:3">
      <c r="A18" t="s">
        <v>364</v>
      </c>
      <c r="B18">
        <v>3</v>
      </c>
      <c r="C18" s="69">
        <v>0.0136363636363636</v>
      </c>
    </row>
    <row r="19" spans="1:3">
      <c r="A19" t="s">
        <v>194</v>
      </c>
      <c r="B19">
        <v>2</v>
      </c>
      <c r="C19" s="69">
        <v>0.00909090909090909</v>
      </c>
    </row>
    <row r="20" spans="1:3">
      <c r="A20" t="s">
        <v>337</v>
      </c>
      <c r="B20">
        <v>3</v>
      </c>
      <c r="C20" s="69">
        <v>0.0136363636363636</v>
      </c>
    </row>
    <row r="21" spans="1:3">
      <c r="A21" t="s">
        <v>209</v>
      </c>
      <c r="B21">
        <v>3</v>
      </c>
      <c r="C21" s="69">
        <v>0.0136363636363636</v>
      </c>
    </row>
    <row r="22" spans="1:3">
      <c r="A22" t="s">
        <v>37</v>
      </c>
      <c r="B22">
        <v>5</v>
      </c>
      <c r="C22" s="69">
        <v>0.0227272727272727</v>
      </c>
    </row>
    <row r="23" spans="1:3">
      <c r="A23" t="s">
        <v>430</v>
      </c>
      <c r="B23">
        <v>3</v>
      </c>
      <c r="C23" s="69">
        <v>0.0136363636363636</v>
      </c>
    </row>
    <row r="24" spans="1:3">
      <c r="A24" t="s">
        <v>19</v>
      </c>
      <c r="B24">
        <v>2</v>
      </c>
      <c r="C24" s="69">
        <v>0.00909090909090909</v>
      </c>
    </row>
    <row r="25" spans="1:3">
      <c r="A25" t="s">
        <v>80</v>
      </c>
      <c r="B25">
        <v>2</v>
      </c>
      <c r="C25" s="69">
        <v>0.00909090909090909</v>
      </c>
    </row>
    <row r="26" spans="1:3">
      <c r="A26" t="s">
        <v>483</v>
      </c>
      <c r="B26">
        <v>1</v>
      </c>
      <c r="C26" s="69">
        <v>0.00454545454545455</v>
      </c>
    </row>
    <row r="27" spans="1:3">
      <c r="A27" t="s">
        <v>327</v>
      </c>
      <c r="B27">
        <v>3</v>
      </c>
      <c r="C27" s="69">
        <v>0.0136363636363636</v>
      </c>
    </row>
    <row r="28" spans="1:3">
      <c r="A28" t="s">
        <v>378</v>
      </c>
      <c r="B28">
        <v>5</v>
      </c>
      <c r="C28" s="69">
        <v>0.0227272727272727</v>
      </c>
    </row>
    <row r="29" spans="1:3">
      <c r="A29" t="s">
        <v>97</v>
      </c>
      <c r="B29">
        <v>5</v>
      </c>
      <c r="C29" s="69">
        <v>0.0227272727272727</v>
      </c>
    </row>
    <row r="30" spans="1:3">
      <c r="A30" t="s">
        <v>144</v>
      </c>
      <c r="B30">
        <v>2</v>
      </c>
      <c r="C30" s="69">
        <v>0.00909090909090909</v>
      </c>
    </row>
    <row r="31" spans="1:3">
      <c r="A31" t="s">
        <v>333</v>
      </c>
      <c r="B31">
        <v>2</v>
      </c>
      <c r="C31" s="69">
        <v>0.00909090909090909</v>
      </c>
    </row>
    <row r="32" spans="1:3">
      <c r="A32" t="s">
        <v>237</v>
      </c>
      <c r="B32">
        <v>3</v>
      </c>
      <c r="C32" s="69">
        <v>0.0136363636363636</v>
      </c>
    </row>
    <row r="33" spans="1:3">
      <c r="A33" t="s">
        <v>250</v>
      </c>
      <c r="B33">
        <v>3</v>
      </c>
      <c r="C33" s="69">
        <v>0.0136363636363636</v>
      </c>
    </row>
    <row r="34" spans="1:3">
      <c r="A34" t="s">
        <v>474</v>
      </c>
      <c r="B34">
        <v>2</v>
      </c>
      <c r="C34" s="69">
        <v>0.00909090909090909</v>
      </c>
    </row>
    <row r="35" spans="1:3">
      <c r="A35" t="s">
        <v>107</v>
      </c>
      <c r="B35">
        <v>4</v>
      </c>
      <c r="C35" s="69">
        <v>0.0181818181818182</v>
      </c>
    </row>
    <row r="36" spans="1:3">
      <c r="A36" t="s">
        <v>221</v>
      </c>
      <c r="B36">
        <v>2</v>
      </c>
      <c r="C36" s="69">
        <v>0.00909090909090909</v>
      </c>
    </row>
    <row r="37" spans="1:3">
      <c r="A37" t="s">
        <v>180</v>
      </c>
      <c r="B37">
        <v>3</v>
      </c>
      <c r="C37" s="69">
        <v>0.0136363636363636</v>
      </c>
    </row>
    <row r="38" spans="1:3">
      <c r="A38" t="s">
        <v>449</v>
      </c>
      <c r="B38">
        <v>1</v>
      </c>
      <c r="C38" s="69">
        <v>0.00454545454545455</v>
      </c>
    </row>
    <row r="39" spans="1:3">
      <c r="A39" t="s">
        <v>42</v>
      </c>
      <c r="B39">
        <v>3</v>
      </c>
      <c r="C39" s="69">
        <v>0.0136363636363636</v>
      </c>
    </row>
    <row r="40" spans="1:3">
      <c r="A40" t="s">
        <v>443</v>
      </c>
      <c r="B40">
        <v>4</v>
      </c>
      <c r="C40" s="69">
        <v>0.0181818181818182</v>
      </c>
    </row>
    <row r="41" spans="1:3">
      <c r="A41" t="s">
        <v>314</v>
      </c>
      <c r="B41">
        <v>4</v>
      </c>
      <c r="C41" s="69">
        <v>0.0181818181818182</v>
      </c>
    </row>
    <row r="42" spans="1:3">
      <c r="A42" t="s">
        <v>159</v>
      </c>
      <c r="B42">
        <v>3</v>
      </c>
      <c r="C42" s="69">
        <v>0.0136363636363636</v>
      </c>
    </row>
    <row r="43" spans="1:3">
      <c r="A43" t="s">
        <v>246</v>
      </c>
      <c r="B43">
        <v>3</v>
      </c>
      <c r="C43" s="69">
        <v>0.0136363636363636</v>
      </c>
    </row>
    <row r="44" spans="1:3">
      <c r="A44" t="s">
        <v>215</v>
      </c>
      <c r="B44">
        <v>4</v>
      </c>
      <c r="C44" s="69">
        <v>0.0181818181818182</v>
      </c>
    </row>
    <row r="45" spans="1:3">
      <c r="A45" t="s">
        <v>403</v>
      </c>
      <c r="B45">
        <v>1</v>
      </c>
      <c r="C45" s="69">
        <v>0.00454545454545455</v>
      </c>
    </row>
    <row r="46" spans="1:3">
      <c r="A46" t="s">
        <v>259</v>
      </c>
      <c r="B46">
        <v>1</v>
      </c>
      <c r="C46" s="69">
        <v>0.00454545454545455</v>
      </c>
    </row>
    <row r="47" spans="1:3">
      <c r="A47" t="s">
        <v>282</v>
      </c>
      <c r="B47">
        <v>4</v>
      </c>
      <c r="C47" s="69">
        <v>0.0181818181818182</v>
      </c>
    </row>
    <row r="48" spans="1:3">
      <c r="A48" t="s">
        <v>30</v>
      </c>
      <c r="B48">
        <v>3</v>
      </c>
      <c r="C48" s="69">
        <v>0.0136363636363636</v>
      </c>
    </row>
    <row r="49" spans="1:3">
      <c r="A49" t="s">
        <v>128</v>
      </c>
      <c r="B49">
        <v>2</v>
      </c>
      <c r="C49" s="69">
        <v>0.00909090909090909</v>
      </c>
    </row>
    <row r="50" spans="1:3">
      <c r="A50" t="s">
        <v>231</v>
      </c>
      <c r="B50">
        <v>7</v>
      </c>
      <c r="C50" s="69">
        <v>0.0318181818181818</v>
      </c>
    </row>
    <row r="51" spans="1:3">
      <c r="A51" t="s">
        <v>118</v>
      </c>
      <c r="B51">
        <v>3</v>
      </c>
      <c r="C51" s="69">
        <v>0.0136363636363636</v>
      </c>
    </row>
    <row r="52" spans="1:3">
      <c r="A52" t="s">
        <v>502</v>
      </c>
      <c r="B52">
        <v>3</v>
      </c>
      <c r="C52" s="69">
        <v>0.0136363636363636</v>
      </c>
    </row>
    <row r="53" spans="1:3">
      <c r="A53" t="s">
        <v>56</v>
      </c>
      <c r="B53">
        <v>3</v>
      </c>
      <c r="C53" s="69">
        <v>0.0136363636363636</v>
      </c>
    </row>
    <row r="54" spans="1:3">
      <c r="A54" t="s">
        <v>189</v>
      </c>
      <c r="B54">
        <v>1</v>
      </c>
      <c r="C54" s="69">
        <v>0.00454545454545455</v>
      </c>
    </row>
    <row r="55" spans="1:3">
      <c r="A55" t="s">
        <v>296</v>
      </c>
      <c r="B55">
        <v>3</v>
      </c>
      <c r="C55" s="69">
        <v>0.0136363636363636</v>
      </c>
    </row>
    <row r="56" spans="1:3">
      <c r="A56" t="s">
        <v>301</v>
      </c>
      <c r="B56">
        <v>3</v>
      </c>
      <c r="C56" s="69">
        <v>0.0136363636363636</v>
      </c>
    </row>
    <row r="57" spans="1:3">
      <c r="A57" t="s">
        <v>152</v>
      </c>
      <c r="B57">
        <v>2</v>
      </c>
      <c r="C57" s="69">
        <v>0.00909090909090909</v>
      </c>
    </row>
    <row r="58" spans="1:3">
      <c r="A58" t="s">
        <v>204</v>
      </c>
      <c r="B58">
        <v>5</v>
      </c>
      <c r="C58" s="69">
        <v>0.0227272727272727</v>
      </c>
    </row>
    <row r="59" spans="1:3">
      <c r="A59" t="s">
        <v>169</v>
      </c>
      <c r="B59">
        <v>4</v>
      </c>
      <c r="C59" s="69">
        <v>0.0181818181818182</v>
      </c>
    </row>
    <row r="60" spans="1:3">
      <c r="A60" t="s">
        <v>225</v>
      </c>
      <c r="B60">
        <v>3</v>
      </c>
      <c r="C60" s="69">
        <v>0.0136363636363636</v>
      </c>
    </row>
    <row r="61" spans="1:3">
      <c r="A61" t="s">
        <v>358</v>
      </c>
      <c r="B61">
        <v>1</v>
      </c>
      <c r="C61" s="69">
        <v>0.00454545454545455</v>
      </c>
    </row>
    <row r="62" spans="1:3">
      <c r="A62" t="s">
        <v>102</v>
      </c>
      <c r="B62">
        <v>3</v>
      </c>
      <c r="C62" s="69">
        <v>0.0136363636363636</v>
      </c>
    </row>
    <row r="63" spans="1:3">
      <c r="A63" t="s">
        <v>274</v>
      </c>
      <c r="B63">
        <v>3</v>
      </c>
      <c r="C63" s="69">
        <v>0.0136363636363636</v>
      </c>
    </row>
    <row r="64" spans="1:3">
      <c r="A64" t="s">
        <v>113</v>
      </c>
      <c r="B64">
        <v>1</v>
      </c>
      <c r="C64" s="69">
        <v>0.00454545454545455</v>
      </c>
    </row>
    <row r="65" spans="1:3">
      <c r="A65" t="s">
        <v>370</v>
      </c>
      <c r="B65">
        <v>2</v>
      </c>
      <c r="C65" s="69">
        <v>0.00909090909090909</v>
      </c>
    </row>
    <row r="66" spans="1:3">
      <c r="A66" t="s">
        <v>435</v>
      </c>
      <c r="B66">
        <v>1</v>
      </c>
      <c r="C66" s="69">
        <v>0.00454545454545455</v>
      </c>
    </row>
    <row r="67" spans="1:3">
      <c r="A67" t="s">
        <v>265</v>
      </c>
      <c r="B67">
        <v>4</v>
      </c>
      <c r="C67" s="69">
        <v>0.0181818181818182</v>
      </c>
    </row>
    <row r="68" spans="1:3">
      <c r="A68" t="s">
        <v>489</v>
      </c>
      <c r="B68">
        <v>2</v>
      </c>
      <c r="C68" s="69">
        <v>0.00909090909090909</v>
      </c>
    </row>
    <row r="69" spans="1:3">
      <c r="A69" t="s">
        <v>64</v>
      </c>
      <c r="B69">
        <v>6</v>
      </c>
      <c r="C69" s="69">
        <v>0.0272727272727273</v>
      </c>
    </row>
    <row r="70" spans="1:3">
      <c r="A70" t="s">
        <v>427</v>
      </c>
      <c r="B70">
        <v>5</v>
      </c>
      <c r="C70" s="69">
        <v>0.0227272727272727</v>
      </c>
    </row>
    <row r="71" spans="1:3">
      <c r="A71" t="s">
        <v>134</v>
      </c>
      <c r="B71">
        <v>2</v>
      </c>
      <c r="C71" s="69">
        <v>0.00909090909090909</v>
      </c>
    </row>
    <row r="72" spans="1:3">
      <c r="A72" t="s">
        <v>439</v>
      </c>
      <c r="B72">
        <v>3</v>
      </c>
      <c r="C72" s="69">
        <v>0.0136363636363636</v>
      </c>
    </row>
    <row r="73" spans="1:3">
      <c r="A73" t="s">
        <v>400</v>
      </c>
      <c r="B73">
        <v>1</v>
      </c>
      <c r="C73" s="69">
        <v>0.00454545454545455</v>
      </c>
    </row>
    <row r="74" spans="1:3">
      <c r="A74" t="s">
        <v>72</v>
      </c>
      <c r="B74">
        <v>2</v>
      </c>
      <c r="C74" s="69">
        <v>0.00909090909090909</v>
      </c>
    </row>
    <row r="75" spans="1:3">
      <c r="A75" t="s">
        <v>269</v>
      </c>
      <c r="B75">
        <v>3</v>
      </c>
      <c r="C75" s="69">
        <v>0.0136363636363636</v>
      </c>
    </row>
    <row r="76" spans="1:3">
      <c r="A76" t="s">
        <v>86</v>
      </c>
      <c r="B76">
        <v>14</v>
      </c>
      <c r="C76" s="69">
        <v>0.0636363636363636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36" workbookViewId="0">
      <selection activeCell="I72" sqref="I72"/>
    </sheetView>
  </sheetViews>
  <sheetFormatPr defaultColWidth="9" defaultRowHeight="13.5" outlineLevelCol="2"/>
  <cols>
    <col min="1" max="1" width="19.375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2</v>
      </c>
      <c r="C2" s="69">
        <v>0.00909090909090909</v>
      </c>
    </row>
    <row r="3" spans="1:3">
      <c r="A3" t="s">
        <v>479</v>
      </c>
      <c r="B3">
        <v>1</v>
      </c>
      <c r="C3" s="69">
        <v>0.00454545454545455</v>
      </c>
    </row>
    <row r="4" spans="1:3">
      <c r="A4" t="s">
        <v>174</v>
      </c>
      <c r="B4">
        <v>4</v>
      </c>
      <c r="C4" s="69">
        <v>0.0181818181818182</v>
      </c>
    </row>
    <row r="5" spans="1:3">
      <c r="A5" t="s">
        <v>123</v>
      </c>
      <c r="B5">
        <v>3</v>
      </c>
      <c r="C5" s="69">
        <v>0.0136363636363636</v>
      </c>
    </row>
    <row r="6" spans="1:3">
      <c r="A6" t="s">
        <v>139</v>
      </c>
      <c r="B6">
        <v>2</v>
      </c>
      <c r="C6" s="69">
        <v>0.00909090909090909</v>
      </c>
    </row>
    <row r="7" spans="1:3">
      <c r="A7" t="s">
        <v>184</v>
      </c>
      <c r="B7">
        <v>4</v>
      </c>
      <c r="C7" s="69">
        <v>0.0181818181818182</v>
      </c>
    </row>
    <row r="8" spans="1:3">
      <c r="A8" t="s">
        <v>382</v>
      </c>
      <c r="B8">
        <v>1</v>
      </c>
      <c r="C8" s="69">
        <v>0.00454545454545455</v>
      </c>
    </row>
    <row r="9" spans="1:3">
      <c r="A9" t="s">
        <v>322</v>
      </c>
      <c r="B9">
        <v>5</v>
      </c>
      <c r="C9" s="69">
        <v>0.0227272727272727</v>
      </c>
    </row>
    <row r="10" spans="1:3">
      <c r="A10" t="s">
        <v>374</v>
      </c>
      <c r="B10">
        <v>2</v>
      </c>
      <c r="C10" s="69">
        <v>0.00909090909090909</v>
      </c>
    </row>
    <row r="11" spans="1:3">
      <c r="A11" t="s">
        <v>49</v>
      </c>
      <c r="B11">
        <v>3</v>
      </c>
      <c r="C11" s="69">
        <v>0.0136363636363636</v>
      </c>
    </row>
    <row r="12" spans="1:3">
      <c r="A12" t="s">
        <v>288</v>
      </c>
      <c r="B12">
        <v>2</v>
      </c>
      <c r="C12" s="69">
        <v>0.00909090909090909</v>
      </c>
    </row>
    <row r="13" spans="1:3">
      <c r="A13" t="s">
        <v>286</v>
      </c>
      <c r="B13">
        <v>2</v>
      </c>
      <c r="C13" s="69">
        <v>0.00909090909090909</v>
      </c>
    </row>
    <row r="14" spans="1:3">
      <c r="A14" t="s">
        <v>92</v>
      </c>
      <c r="B14">
        <v>3</v>
      </c>
      <c r="C14" s="69">
        <v>0.0136363636363636</v>
      </c>
    </row>
    <row r="15" spans="1:3">
      <c r="A15" t="s">
        <v>201</v>
      </c>
      <c r="B15">
        <v>3</v>
      </c>
      <c r="C15" s="69">
        <v>0.0136363636363636</v>
      </c>
    </row>
    <row r="16" spans="1:3">
      <c r="A16" t="s">
        <v>465</v>
      </c>
      <c r="B16">
        <v>1</v>
      </c>
      <c r="C16" s="69">
        <v>0.00454545454545455</v>
      </c>
    </row>
    <row r="17" spans="1:3">
      <c r="A17" t="s">
        <v>307</v>
      </c>
      <c r="B17">
        <v>1</v>
      </c>
      <c r="C17" s="69">
        <v>0.00454545454545455</v>
      </c>
    </row>
    <row r="18" spans="1:3">
      <c r="A18" t="s">
        <v>364</v>
      </c>
      <c r="B18">
        <v>3</v>
      </c>
      <c r="C18" s="69">
        <v>0.0136363636363636</v>
      </c>
    </row>
    <row r="19" spans="1:3">
      <c r="A19" t="s">
        <v>194</v>
      </c>
      <c r="B19">
        <v>2</v>
      </c>
      <c r="C19" s="69">
        <v>0.00909090909090909</v>
      </c>
    </row>
    <row r="20" spans="1:3">
      <c r="A20" t="s">
        <v>337</v>
      </c>
      <c r="B20">
        <v>3</v>
      </c>
      <c r="C20" s="69">
        <v>0.0136363636363636</v>
      </c>
    </row>
    <row r="21" spans="1:3">
      <c r="A21" t="s">
        <v>209</v>
      </c>
      <c r="B21">
        <v>3</v>
      </c>
      <c r="C21" s="69">
        <v>0.0136363636363636</v>
      </c>
    </row>
    <row r="22" spans="1:3">
      <c r="A22" t="s">
        <v>37</v>
      </c>
      <c r="B22">
        <v>5</v>
      </c>
      <c r="C22" s="69">
        <v>0.0227272727272727</v>
      </c>
    </row>
    <row r="23" spans="1:3">
      <c r="A23" t="s">
        <v>430</v>
      </c>
      <c r="B23">
        <v>3</v>
      </c>
      <c r="C23" s="69">
        <v>0.0136363636363636</v>
      </c>
    </row>
    <row r="24" spans="1:3">
      <c r="A24" t="s">
        <v>19</v>
      </c>
      <c r="B24">
        <v>2</v>
      </c>
      <c r="C24" s="69">
        <v>0.00909090909090909</v>
      </c>
    </row>
    <row r="25" spans="1:3">
      <c r="A25" t="s">
        <v>80</v>
      </c>
      <c r="B25">
        <v>2</v>
      </c>
      <c r="C25" s="69">
        <v>0.00909090909090909</v>
      </c>
    </row>
    <row r="26" spans="1:3">
      <c r="A26" t="s">
        <v>483</v>
      </c>
      <c r="B26">
        <v>1</v>
      </c>
      <c r="C26" s="69">
        <v>0.00454545454545455</v>
      </c>
    </row>
    <row r="27" spans="1:3">
      <c r="A27" t="s">
        <v>327</v>
      </c>
      <c r="B27">
        <v>3</v>
      </c>
      <c r="C27" s="69">
        <v>0.0136363636363636</v>
      </c>
    </row>
    <row r="28" spans="1:3">
      <c r="A28" t="s">
        <v>378</v>
      </c>
      <c r="B28">
        <v>5</v>
      </c>
      <c r="C28" s="69">
        <v>0.0227272727272727</v>
      </c>
    </row>
    <row r="29" spans="1:3">
      <c r="A29" t="s">
        <v>97</v>
      </c>
      <c r="B29">
        <v>5</v>
      </c>
      <c r="C29" s="69">
        <v>0.0227272727272727</v>
      </c>
    </row>
    <row r="30" spans="1:3">
      <c r="A30" t="s">
        <v>144</v>
      </c>
      <c r="B30">
        <v>2</v>
      </c>
      <c r="C30" s="69">
        <v>0.00909090909090909</v>
      </c>
    </row>
    <row r="31" spans="1:3">
      <c r="A31" t="s">
        <v>333</v>
      </c>
      <c r="B31">
        <v>2</v>
      </c>
      <c r="C31" s="69">
        <v>0.00909090909090909</v>
      </c>
    </row>
    <row r="32" spans="1:3">
      <c r="A32" t="s">
        <v>237</v>
      </c>
      <c r="B32">
        <v>3</v>
      </c>
      <c r="C32" s="69">
        <v>0.0136363636363636</v>
      </c>
    </row>
    <row r="33" spans="1:3">
      <c r="A33" t="s">
        <v>250</v>
      </c>
      <c r="B33">
        <v>3</v>
      </c>
      <c r="C33" s="69">
        <v>0.0136363636363636</v>
      </c>
    </row>
    <row r="34" spans="1:3">
      <c r="A34" t="s">
        <v>474</v>
      </c>
      <c r="B34">
        <v>2</v>
      </c>
      <c r="C34" s="69">
        <v>0.00909090909090909</v>
      </c>
    </row>
    <row r="35" spans="1:3">
      <c r="A35" t="s">
        <v>107</v>
      </c>
      <c r="B35">
        <v>4</v>
      </c>
      <c r="C35" s="69">
        <v>0.0181818181818182</v>
      </c>
    </row>
    <row r="36" spans="1:3">
      <c r="A36" t="s">
        <v>221</v>
      </c>
      <c r="B36">
        <v>2</v>
      </c>
      <c r="C36" s="69">
        <v>0.00909090909090909</v>
      </c>
    </row>
    <row r="37" spans="1:3">
      <c r="A37" t="s">
        <v>180</v>
      </c>
      <c r="B37">
        <v>3</v>
      </c>
      <c r="C37" s="69">
        <v>0.0136363636363636</v>
      </c>
    </row>
    <row r="38" spans="1:3">
      <c r="A38" t="s">
        <v>449</v>
      </c>
      <c r="B38">
        <v>1</v>
      </c>
      <c r="C38" s="69">
        <v>0.00454545454545455</v>
      </c>
    </row>
    <row r="39" spans="1:3">
      <c r="A39" t="s">
        <v>42</v>
      </c>
      <c r="B39">
        <v>3</v>
      </c>
      <c r="C39" s="69">
        <v>0.0136363636363636</v>
      </c>
    </row>
    <row r="40" spans="1:3">
      <c r="A40" t="s">
        <v>443</v>
      </c>
      <c r="B40">
        <v>4</v>
      </c>
      <c r="C40" s="69">
        <v>0.0181818181818182</v>
      </c>
    </row>
    <row r="41" spans="1:3">
      <c r="A41" t="s">
        <v>314</v>
      </c>
      <c r="B41">
        <v>4</v>
      </c>
      <c r="C41" s="69">
        <v>0.0181818181818182</v>
      </c>
    </row>
    <row r="42" spans="1:3">
      <c r="A42" t="s">
        <v>159</v>
      </c>
      <c r="B42">
        <v>3</v>
      </c>
      <c r="C42" s="69">
        <v>0.0136363636363636</v>
      </c>
    </row>
    <row r="43" spans="1:3">
      <c r="A43" t="s">
        <v>246</v>
      </c>
      <c r="B43">
        <v>3</v>
      </c>
      <c r="C43" s="69">
        <v>0.0136363636363636</v>
      </c>
    </row>
    <row r="44" spans="1:3">
      <c r="A44" t="s">
        <v>215</v>
      </c>
      <c r="B44">
        <v>4</v>
      </c>
      <c r="C44" s="69">
        <v>0.0181818181818182</v>
      </c>
    </row>
    <row r="45" spans="1:3">
      <c r="A45" t="s">
        <v>403</v>
      </c>
      <c r="B45">
        <v>1</v>
      </c>
      <c r="C45" s="69">
        <v>0.00454545454545455</v>
      </c>
    </row>
    <row r="46" spans="1:3">
      <c r="A46" t="s">
        <v>259</v>
      </c>
      <c r="B46">
        <v>1</v>
      </c>
      <c r="C46" s="69">
        <v>0.00454545454545455</v>
      </c>
    </row>
    <row r="47" spans="1:3">
      <c r="A47" t="s">
        <v>282</v>
      </c>
      <c r="B47">
        <v>4</v>
      </c>
      <c r="C47" s="69">
        <v>0.0181818181818182</v>
      </c>
    </row>
    <row r="48" spans="1:3">
      <c r="A48" t="s">
        <v>30</v>
      </c>
      <c r="B48">
        <v>3</v>
      </c>
      <c r="C48" s="69">
        <v>0.0136363636363636</v>
      </c>
    </row>
    <row r="49" spans="1:3">
      <c r="A49" t="s">
        <v>128</v>
      </c>
      <c r="B49">
        <v>2</v>
      </c>
      <c r="C49" s="69">
        <v>0.00909090909090909</v>
      </c>
    </row>
    <row r="50" spans="1:3">
      <c r="A50" t="s">
        <v>231</v>
      </c>
      <c r="B50">
        <v>7</v>
      </c>
      <c r="C50" s="69">
        <v>0.0318181818181818</v>
      </c>
    </row>
    <row r="51" spans="1:3">
      <c r="A51" t="s">
        <v>118</v>
      </c>
      <c r="B51">
        <v>3</v>
      </c>
      <c r="C51" s="69">
        <v>0.0136363636363636</v>
      </c>
    </row>
    <row r="52" spans="1:3">
      <c r="A52" t="s">
        <v>502</v>
      </c>
      <c r="B52">
        <v>3</v>
      </c>
      <c r="C52" s="69">
        <v>0.0136363636363636</v>
      </c>
    </row>
    <row r="53" spans="1:3">
      <c r="A53" t="s">
        <v>56</v>
      </c>
      <c r="B53">
        <v>3</v>
      </c>
      <c r="C53" s="69">
        <v>0.0136363636363636</v>
      </c>
    </row>
    <row r="54" spans="1:3">
      <c r="A54" t="s">
        <v>189</v>
      </c>
      <c r="B54">
        <v>1</v>
      </c>
      <c r="C54" s="69">
        <v>0.00454545454545455</v>
      </c>
    </row>
    <row r="55" spans="1:3">
      <c r="A55" t="s">
        <v>296</v>
      </c>
      <c r="B55">
        <v>3</v>
      </c>
      <c r="C55" s="69">
        <v>0.0136363636363636</v>
      </c>
    </row>
    <row r="56" spans="1:3">
      <c r="A56" t="s">
        <v>301</v>
      </c>
      <c r="B56">
        <v>3</v>
      </c>
      <c r="C56" s="69">
        <v>0.0136363636363636</v>
      </c>
    </row>
    <row r="57" spans="1:3">
      <c r="A57" t="s">
        <v>152</v>
      </c>
      <c r="B57">
        <v>2</v>
      </c>
      <c r="C57" s="69">
        <v>0.00909090909090909</v>
      </c>
    </row>
    <row r="58" spans="1:3">
      <c r="A58" t="s">
        <v>204</v>
      </c>
      <c r="B58">
        <v>5</v>
      </c>
      <c r="C58" s="69">
        <v>0.0227272727272727</v>
      </c>
    </row>
    <row r="59" spans="1:3">
      <c r="A59" t="s">
        <v>169</v>
      </c>
      <c r="B59">
        <v>4</v>
      </c>
      <c r="C59" s="69">
        <v>0.0181818181818182</v>
      </c>
    </row>
    <row r="60" spans="1:3">
      <c r="A60" t="s">
        <v>225</v>
      </c>
      <c r="B60">
        <v>3</v>
      </c>
      <c r="C60" s="69">
        <v>0.0136363636363636</v>
      </c>
    </row>
    <row r="61" spans="1:3">
      <c r="A61" t="s">
        <v>358</v>
      </c>
      <c r="B61">
        <v>1</v>
      </c>
      <c r="C61" s="69">
        <v>0.00454545454545455</v>
      </c>
    </row>
    <row r="62" spans="1:3">
      <c r="A62" t="s">
        <v>102</v>
      </c>
      <c r="B62">
        <v>3</v>
      </c>
      <c r="C62" s="69">
        <v>0.0136363636363636</v>
      </c>
    </row>
    <row r="63" spans="1:3">
      <c r="A63" t="s">
        <v>274</v>
      </c>
      <c r="B63">
        <v>3</v>
      </c>
      <c r="C63" s="69">
        <v>0.0136363636363636</v>
      </c>
    </row>
    <row r="64" spans="1:3">
      <c r="A64" t="s">
        <v>113</v>
      </c>
      <c r="B64">
        <v>1</v>
      </c>
      <c r="C64" s="69">
        <v>0.00454545454545455</v>
      </c>
    </row>
    <row r="65" spans="1:3">
      <c r="A65" t="s">
        <v>370</v>
      </c>
      <c r="B65">
        <v>2</v>
      </c>
      <c r="C65" s="69">
        <v>0.00909090909090909</v>
      </c>
    </row>
    <row r="66" spans="1:3">
      <c r="A66" t="s">
        <v>435</v>
      </c>
      <c r="B66">
        <v>1</v>
      </c>
      <c r="C66" s="69">
        <v>0.00454545454545455</v>
      </c>
    </row>
    <row r="67" spans="1:3">
      <c r="A67" t="s">
        <v>265</v>
      </c>
      <c r="B67">
        <v>4</v>
      </c>
      <c r="C67" s="69">
        <v>0.0181818181818182</v>
      </c>
    </row>
    <row r="68" spans="1:3">
      <c r="A68" t="s">
        <v>489</v>
      </c>
      <c r="B68">
        <v>2</v>
      </c>
      <c r="C68" s="69">
        <v>0.00909090909090909</v>
      </c>
    </row>
    <row r="69" spans="1:3">
      <c r="A69" t="s">
        <v>64</v>
      </c>
      <c r="B69">
        <v>6</v>
      </c>
      <c r="C69" s="69">
        <v>0.0272727272727273</v>
      </c>
    </row>
    <row r="70" spans="1:3">
      <c r="A70" t="s">
        <v>427</v>
      </c>
      <c r="B70">
        <v>5</v>
      </c>
      <c r="C70" s="69">
        <v>0.0227272727272727</v>
      </c>
    </row>
    <row r="71" spans="1:3">
      <c r="A71" t="s">
        <v>134</v>
      </c>
      <c r="B71">
        <v>2</v>
      </c>
      <c r="C71" s="69">
        <v>0.00909090909090909</v>
      </c>
    </row>
    <row r="72" spans="1:3">
      <c r="A72" t="s">
        <v>439</v>
      </c>
      <c r="B72">
        <v>3</v>
      </c>
      <c r="C72" s="69">
        <v>0.0136363636363636</v>
      </c>
    </row>
    <row r="73" spans="1:3">
      <c r="A73" t="s">
        <v>400</v>
      </c>
      <c r="B73">
        <v>1</v>
      </c>
      <c r="C73" s="69">
        <v>0.00454545454545455</v>
      </c>
    </row>
    <row r="74" spans="1:3">
      <c r="A74" t="s">
        <v>72</v>
      </c>
      <c r="B74">
        <v>2</v>
      </c>
      <c r="C74" s="69">
        <v>0.00909090909090909</v>
      </c>
    </row>
    <row r="75" spans="1:3">
      <c r="A75" t="s">
        <v>269</v>
      </c>
      <c r="B75">
        <v>3</v>
      </c>
      <c r="C75" s="69">
        <v>0.0136363636363636</v>
      </c>
    </row>
    <row r="76" spans="1:3">
      <c r="A76" t="s">
        <v>86</v>
      </c>
      <c r="B76">
        <v>14</v>
      </c>
      <c r="C76" s="69">
        <v>0.0636363636363636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opLeftCell="A30" workbookViewId="0">
      <selection activeCell="B2" sqref="B2:B71"/>
    </sheetView>
  </sheetViews>
  <sheetFormatPr defaultColWidth="9" defaultRowHeight="13.5" outlineLevelCol="2"/>
  <cols>
    <col min="1" max="1" width="20.625" customWidth="1"/>
    <col min="2" max="2" width="9" style="47"/>
  </cols>
  <sheetData>
    <row r="1" s="47" customFormat="1" spans="1:3">
      <c r="A1" s="47" t="s">
        <v>4</v>
      </c>
      <c r="B1" s="47" t="s">
        <v>511</v>
      </c>
      <c r="C1" s="47" t="s">
        <v>512</v>
      </c>
    </row>
    <row r="2" spans="1:3">
      <c r="A2" t="s">
        <v>352</v>
      </c>
      <c r="B2" s="47">
        <v>2</v>
      </c>
      <c r="C2" s="69">
        <v>0.0103626943005181</v>
      </c>
    </row>
    <row r="3" spans="1:3">
      <c r="A3" t="s">
        <v>174</v>
      </c>
      <c r="B3" s="47">
        <v>3</v>
      </c>
      <c r="C3" s="69">
        <v>0.0155440414507772</v>
      </c>
    </row>
    <row r="4" spans="1:3">
      <c r="A4" t="s">
        <v>123</v>
      </c>
      <c r="B4" s="47">
        <v>3</v>
      </c>
      <c r="C4" s="69">
        <v>0.0155440414507772</v>
      </c>
    </row>
    <row r="5" spans="1:3">
      <c r="A5" t="s">
        <v>139</v>
      </c>
      <c r="B5" s="47">
        <v>2</v>
      </c>
      <c r="C5" s="69">
        <v>0.0103626943005181</v>
      </c>
    </row>
    <row r="6" spans="1:3">
      <c r="A6" t="s">
        <v>184</v>
      </c>
      <c r="B6" s="47">
        <v>2</v>
      </c>
      <c r="C6" s="69">
        <v>0.0103626943005181</v>
      </c>
    </row>
    <row r="7" spans="1:3">
      <c r="A7" t="s">
        <v>382</v>
      </c>
      <c r="B7" s="47">
        <v>1</v>
      </c>
      <c r="C7" s="69">
        <v>0.00518134715025907</v>
      </c>
    </row>
    <row r="8" spans="1:3">
      <c r="A8" t="s">
        <v>322</v>
      </c>
      <c r="B8" s="47">
        <v>5</v>
      </c>
      <c r="C8" s="69">
        <v>0.0259067357512953</v>
      </c>
    </row>
    <row r="9" spans="1:3">
      <c r="A9" t="s">
        <v>374</v>
      </c>
      <c r="B9" s="47">
        <v>2</v>
      </c>
      <c r="C9" s="69">
        <v>0.0103626943005181</v>
      </c>
    </row>
    <row r="10" spans="1:3">
      <c r="A10" t="s">
        <v>49</v>
      </c>
      <c r="B10" s="47">
        <v>3</v>
      </c>
      <c r="C10" s="69">
        <v>0.0155440414507772</v>
      </c>
    </row>
    <row r="11" spans="1:3">
      <c r="A11" t="s">
        <v>288</v>
      </c>
      <c r="B11" s="47">
        <v>2</v>
      </c>
      <c r="C11" s="69">
        <v>0.0103626943005181</v>
      </c>
    </row>
    <row r="12" spans="1:3">
      <c r="A12" t="s">
        <v>286</v>
      </c>
      <c r="B12" s="47">
        <v>2</v>
      </c>
      <c r="C12" s="69">
        <v>0.0103626943005181</v>
      </c>
    </row>
    <row r="13" spans="1:3">
      <c r="A13" t="s">
        <v>92</v>
      </c>
      <c r="B13" s="47">
        <v>3</v>
      </c>
      <c r="C13" s="69">
        <v>0.0155440414507772</v>
      </c>
    </row>
    <row r="14" spans="1:3">
      <c r="A14" t="s">
        <v>201</v>
      </c>
      <c r="B14" s="47">
        <v>3</v>
      </c>
      <c r="C14" s="69">
        <v>0.0155440414507772</v>
      </c>
    </row>
    <row r="15" spans="1:3">
      <c r="A15" t="s">
        <v>307</v>
      </c>
      <c r="B15" s="47">
        <v>1</v>
      </c>
      <c r="C15" s="69">
        <v>0.00518134715025907</v>
      </c>
    </row>
    <row r="16" spans="1:3">
      <c r="A16" t="s">
        <v>364</v>
      </c>
      <c r="B16" s="47">
        <v>3</v>
      </c>
      <c r="C16" s="69">
        <v>0.0155440414507772</v>
      </c>
    </row>
    <row r="17" spans="1:3">
      <c r="A17" t="s">
        <v>194</v>
      </c>
      <c r="B17" s="47">
        <v>2</v>
      </c>
      <c r="C17" s="69">
        <v>0.0103626943005181</v>
      </c>
    </row>
    <row r="18" spans="1:3">
      <c r="A18" t="s">
        <v>337</v>
      </c>
      <c r="B18" s="47">
        <v>3</v>
      </c>
      <c r="C18" s="69">
        <v>0.0155440414507772</v>
      </c>
    </row>
    <row r="19" spans="1:3">
      <c r="A19" t="s">
        <v>209</v>
      </c>
      <c r="B19" s="47">
        <v>3</v>
      </c>
      <c r="C19" s="69">
        <v>0.0155440414507772</v>
      </c>
    </row>
    <row r="20" spans="1:3">
      <c r="A20" t="s">
        <v>37</v>
      </c>
      <c r="B20" s="47">
        <v>5</v>
      </c>
      <c r="C20" s="69">
        <v>0.0259067357512953</v>
      </c>
    </row>
    <row r="21" spans="1:3">
      <c r="A21" t="s">
        <v>430</v>
      </c>
      <c r="B21" s="47">
        <v>1</v>
      </c>
      <c r="C21" s="69">
        <v>0.00518134715025907</v>
      </c>
    </row>
    <row r="22" spans="1:3">
      <c r="A22" t="s">
        <v>19</v>
      </c>
      <c r="B22" s="47">
        <v>2</v>
      </c>
      <c r="C22" s="69">
        <v>0.0103626943005181</v>
      </c>
    </row>
    <row r="23" spans="1:3">
      <c r="A23" t="s">
        <v>80</v>
      </c>
      <c r="B23" s="47">
        <v>2</v>
      </c>
      <c r="C23" s="69">
        <v>0.0103626943005181</v>
      </c>
    </row>
    <row r="24" spans="1:3">
      <c r="A24" t="s">
        <v>327</v>
      </c>
      <c r="B24" s="47">
        <v>3</v>
      </c>
      <c r="C24" s="69">
        <v>0.0155440414507772</v>
      </c>
    </row>
    <row r="25" spans="1:3">
      <c r="A25" t="s">
        <v>378</v>
      </c>
      <c r="B25" s="47">
        <v>4</v>
      </c>
      <c r="C25" s="69">
        <v>0.0207253886010363</v>
      </c>
    </row>
    <row r="26" spans="1:3">
      <c r="A26" t="s">
        <v>97</v>
      </c>
      <c r="B26" s="47">
        <v>4</v>
      </c>
      <c r="C26" s="69">
        <v>0.0207253886010363</v>
      </c>
    </row>
    <row r="27" spans="1:3">
      <c r="A27" t="s">
        <v>144</v>
      </c>
      <c r="B27" s="47">
        <v>2</v>
      </c>
      <c r="C27" s="69">
        <v>0.0103626943005181</v>
      </c>
    </row>
    <row r="28" spans="1:3">
      <c r="A28" t="s">
        <v>333</v>
      </c>
      <c r="B28" s="47">
        <v>2</v>
      </c>
      <c r="C28" s="69">
        <v>0.0103626943005181</v>
      </c>
    </row>
    <row r="29" spans="1:3">
      <c r="A29" t="s">
        <v>237</v>
      </c>
      <c r="B29" s="47">
        <v>2</v>
      </c>
      <c r="C29" s="69">
        <v>0.0103626943005181</v>
      </c>
    </row>
    <row r="30" spans="1:3">
      <c r="A30" t="s">
        <v>250</v>
      </c>
      <c r="B30" s="47">
        <v>2</v>
      </c>
      <c r="C30" s="69">
        <v>0.0103626943005181</v>
      </c>
    </row>
    <row r="31" spans="1:3">
      <c r="A31" t="s">
        <v>107</v>
      </c>
      <c r="B31" s="47">
        <v>4</v>
      </c>
      <c r="C31" s="69">
        <v>0.0207253886010363</v>
      </c>
    </row>
    <row r="32" spans="1:3">
      <c r="A32" t="s">
        <v>221</v>
      </c>
      <c r="B32" s="47">
        <v>2</v>
      </c>
      <c r="C32" s="69">
        <v>0.0103626943005181</v>
      </c>
    </row>
    <row r="33" spans="1:3">
      <c r="A33" t="s">
        <v>180</v>
      </c>
      <c r="B33" s="47">
        <v>3</v>
      </c>
      <c r="C33" s="69">
        <v>0.0155440414507772</v>
      </c>
    </row>
    <row r="34" spans="1:3">
      <c r="A34" t="s">
        <v>449</v>
      </c>
      <c r="B34" s="47">
        <v>1</v>
      </c>
      <c r="C34" s="69">
        <v>0.00518134715025907</v>
      </c>
    </row>
    <row r="35" spans="1:3">
      <c r="A35" t="s">
        <v>42</v>
      </c>
      <c r="B35" s="47">
        <v>3</v>
      </c>
      <c r="C35" s="69">
        <v>0.0155440414507772</v>
      </c>
    </row>
    <row r="36" spans="1:3">
      <c r="A36" t="s">
        <v>443</v>
      </c>
      <c r="B36" s="47">
        <v>4</v>
      </c>
      <c r="C36" s="69">
        <v>0.0207253886010363</v>
      </c>
    </row>
    <row r="37" spans="1:3">
      <c r="A37" t="s">
        <v>314</v>
      </c>
      <c r="B37" s="47">
        <v>4</v>
      </c>
      <c r="C37" s="69">
        <v>0.0207253886010363</v>
      </c>
    </row>
    <row r="38" spans="1:3">
      <c r="A38" t="s">
        <v>159</v>
      </c>
      <c r="B38" s="47">
        <v>3</v>
      </c>
      <c r="C38" s="69">
        <v>0.0155440414507772</v>
      </c>
    </row>
    <row r="39" spans="1:3">
      <c r="A39" t="s">
        <v>246</v>
      </c>
      <c r="B39" s="47">
        <v>2</v>
      </c>
      <c r="C39" s="69">
        <v>0.0103626943005181</v>
      </c>
    </row>
    <row r="40" spans="1:3">
      <c r="A40" t="s">
        <v>215</v>
      </c>
      <c r="B40" s="47">
        <v>3</v>
      </c>
      <c r="C40" s="69">
        <v>0.0155440414507772</v>
      </c>
    </row>
    <row r="41" spans="1:3">
      <c r="A41" t="s">
        <v>403</v>
      </c>
      <c r="B41" s="47">
        <v>1</v>
      </c>
      <c r="C41" s="69">
        <v>0.00518134715025907</v>
      </c>
    </row>
    <row r="42" spans="1:3">
      <c r="A42" t="s">
        <v>259</v>
      </c>
      <c r="B42" s="47">
        <v>1</v>
      </c>
      <c r="C42" s="69">
        <v>0.00518134715025907</v>
      </c>
    </row>
    <row r="43" spans="1:3">
      <c r="A43" t="s">
        <v>282</v>
      </c>
      <c r="B43" s="47">
        <v>4</v>
      </c>
      <c r="C43" s="69">
        <v>0.0207253886010363</v>
      </c>
    </row>
    <row r="44" spans="1:3">
      <c r="A44" t="s">
        <v>30</v>
      </c>
      <c r="B44" s="47">
        <v>1</v>
      </c>
      <c r="C44" s="69">
        <v>0.00518134715025907</v>
      </c>
    </row>
    <row r="45" spans="1:3">
      <c r="A45" t="s">
        <v>128</v>
      </c>
      <c r="B45" s="47">
        <v>2</v>
      </c>
      <c r="C45" s="69">
        <v>0.0103626943005181</v>
      </c>
    </row>
    <row r="46" spans="1:3">
      <c r="A46" t="s">
        <v>231</v>
      </c>
      <c r="B46" s="47">
        <v>6</v>
      </c>
      <c r="C46" s="69">
        <v>0.0310880829015544</v>
      </c>
    </row>
    <row r="47" spans="1:3">
      <c r="A47" t="s">
        <v>118</v>
      </c>
      <c r="B47" s="47">
        <v>3</v>
      </c>
      <c r="C47" s="69">
        <v>0.0155440414507772</v>
      </c>
    </row>
    <row r="48" spans="1:3">
      <c r="A48" t="s">
        <v>502</v>
      </c>
      <c r="B48" s="47">
        <v>2</v>
      </c>
      <c r="C48" s="69">
        <v>0.0103626943005181</v>
      </c>
    </row>
    <row r="49" spans="1:3">
      <c r="A49" t="s">
        <v>56</v>
      </c>
      <c r="B49" s="47">
        <v>3</v>
      </c>
      <c r="C49" s="69">
        <v>0.0155440414507772</v>
      </c>
    </row>
    <row r="50" spans="1:3">
      <c r="A50" t="s">
        <v>189</v>
      </c>
      <c r="B50" s="47">
        <v>1</v>
      </c>
      <c r="C50" s="69">
        <v>0.00518134715025907</v>
      </c>
    </row>
    <row r="51" spans="1:3">
      <c r="A51" t="s">
        <v>296</v>
      </c>
      <c r="B51" s="47">
        <v>3</v>
      </c>
      <c r="C51" s="69">
        <v>0.0155440414507772</v>
      </c>
    </row>
    <row r="52" spans="1:3">
      <c r="A52" t="s">
        <v>301</v>
      </c>
      <c r="B52" s="47">
        <v>3</v>
      </c>
      <c r="C52" s="69">
        <v>0.0155440414507772</v>
      </c>
    </row>
    <row r="53" spans="1:3">
      <c r="A53" t="s">
        <v>152</v>
      </c>
      <c r="B53" s="47">
        <v>2</v>
      </c>
      <c r="C53" s="69">
        <v>0.0103626943005181</v>
      </c>
    </row>
    <row r="54" spans="1:3">
      <c r="A54" t="s">
        <v>204</v>
      </c>
      <c r="B54" s="47">
        <v>5</v>
      </c>
      <c r="C54" s="69">
        <v>0.0259067357512953</v>
      </c>
    </row>
    <row r="55" spans="1:3">
      <c r="A55" t="s">
        <v>169</v>
      </c>
      <c r="B55" s="47">
        <v>4</v>
      </c>
      <c r="C55" s="69">
        <v>0.0207253886010363</v>
      </c>
    </row>
    <row r="56" spans="1:3">
      <c r="A56" t="s">
        <v>225</v>
      </c>
      <c r="B56" s="47">
        <v>3</v>
      </c>
      <c r="C56" s="69">
        <v>0.0155440414507772</v>
      </c>
    </row>
    <row r="57" spans="1:3">
      <c r="A57" t="s">
        <v>358</v>
      </c>
      <c r="B57" s="47">
        <v>1</v>
      </c>
      <c r="C57" s="69">
        <v>0.00518134715025907</v>
      </c>
    </row>
    <row r="58" spans="1:3">
      <c r="A58" t="s">
        <v>102</v>
      </c>
      <c r="B58" s="47">
        <v>3</v>
      </c>
      <c r="C58" s="69">
        <v>0.0155440414507772</v>
      </c>
    </row>
    <row r="59" spans="1:3">
      <c r="A59" t="s">
        <v>274</v>
      </c>
      <c r="B59" s="47">
        <v>3</v>
      </c>
      <c r="C59" s="69">
        <v>0.0155440414507772</v>
      </c>
    </row>
    <row r="60" spans="1:3">
      <c r="A60" t="s">
        <v>113</v>
      </c>
      <c r="B60" s="47">
        <v>1</v>
      </c>
      <c r="C60" s="69">
        <v>0.00518134715025907</v>
      </c>
    </row>
    <row r="61" spans="1:3">
      <c r="A61" t="s">
        <v>370</v>
      </c>
      <c r="B61" s="47">
        <v>2</v>
      </c>
      <c r="C61" s="69">
        <v>0.0103626943005181</v>
      </c>
    </row>
    <row r="62" spans="1:3">
      <c r="A62" t="s">
        <v>435</v>
      </c>
      <c r="B62" s="47">
        <v>1</v>
      </c>
      <c r="C62" s="69">
        <v>0.00518134715025907</v>
      </c>
    </row>
    <row r="63" spans="1:3">
      <c r="A63" t="s">
        <v>265</v>
      </c>
      <c r="B63" s="47">
        <v>4</v>
      </c>
      <c r="C63" s="69">
        <v>0.0207253886010363</v>
      </c>
    </row>
    <row r="64" spans="1:3">
      <c r="A64" t="s">
        <v>64</v>
      </c>
      <c r="B64" s="47">
        <v>6</v>
      </c>
      <c r="C64" s="69">
        <v>0.0310880829015544</v>
      </c>
    </row>
    <row r="65" spans="1:3">
      <c r="A65" t="s">
        <v>427</v>
      </c>
      <c r="B65" s="47">
        <v>2</v>
      </c>
      <c r="C65" s="69">
        <v>0.0103626943005181</v>
      </c>
    </row>
    <row r="66" spans="1:3">
      <c r="A66" t="s">
        <v>134</v>
      </c>
      <c r="B66" s="47">
        <v>2</v>
      </c>
      <c r="C66" s="69">
        <v>0.0103626943005181</v>
      </c>
    </row>
    <row r="67" spans="1:3">
      <c r="A67" t="s">
        <v>439</v>
      </c>
      <c r="B67" s="47">
        <v>2</v>
      </c>
      <c r="C67" s="69">
        <v>0.0103626943005181</v>
      </c>
    </row>
    <row r="68" spans="1:3">
      <c r="A68" t="s">
        <v>400</v>
      </c>
      <c r="B68" s="47">
        <v>1</v>
      </c>
      <c r="C68" s="69">
        <v>0.00518134715025907</v>
      </c>
    </row>
    <row r="69" spans="1:3">
      <c r="A69" t="s">
        <v>72</v>
      </c>
      <c r="B69" s="47">
        <v>2</v>
      </c>
      <c r="C69" s="69">
        <v>0.0103626943005181</v>
      </c>
    </row>
    <row r="70" spans="1:3">
      <c r="A70" t="s">
        <v>269</v>
      </c>
      <c r="B70" s="47">
        <v>2</v>
      </c>
      <c r="C70" s="69">
        <v>0.0103626943005181</v>
      </c>
    </row>
    <row r="71" spans="1:3">
      <c r="A71" t="s">
        <v>86</v>
      </c>
      <c r="B71" s="47">
        <v>14</v>
      </c>
      <c r="C71" s="69">
        <v>0.0725388601036269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opLeftCell="A25" workbookViewId="0">
      <selection activeCell="B2" sqref="B2:B65"/>
    </sheetView>
  </sheetViews>
  <sheetFormatPr defaultColWidth="9" defaultRowHeight="13.5" outlineLevelCol="2"/>
  <cols>
    <col min="1" max="1" width="19.875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2</v>
      </c>
      <c r="C2" s="69">
        <v>0.0126582278481013</v>
      </c>
    </row>
    <row r="3" spans="1:3">
      <c r="A3" t="s">
        <v>174</v>
      </c>
      <c r="B3">
        <v>2</v>
      </c>
      <c r="C3" s="69">
        <v>0.0126582278481013</v>
      </c>
    </row>
    <row r="4" spans="1:3">
      <c r="A4" t="s">
        <v>123</v>
      </c>
      <c r="B4">
        <v>3</v>
      </c>
      <c r="C4" s="69">
        <v>0.0189873417721519</v>
      </c>
    </row>
    <row r="5" spans="1:3">
      <c r="A5" t="s">
        <v>139</v>
      </c>
      <c r="B5">
        <v>2</v>
      </c>
      <c r="C5" s="69">
        <v>0.0126582278481013</v>
      </c>
    </row>
    <row r="6" spans="1:3">
      <c r="A6" t="s">
        <v>184</v>
      </c>
      <c r="B6">
        <v>2</v>
      </c>
      <c r="C6" s="69">
        <v>0.0126582278481013</v>
      </c>
    </row>
    <row r="7" spans="1:3">
      <c r="A7" t="s">
        <v>382</v>
      </c>
      <c r="B7">
        <v>1</v>
      </c>
      <c r="C7" s="69">
        <v>0.00632911392405063</v>
      </c>
    </row>
    <row r="8" spans="1:3">
      <c r="A8" t="s">
        <v>322</v>
      </c>
      <c r="B8">
        <v>4</v>
      </c>
      <c r="C8" s="69">
        <v>0.0253164556962025</v>
      </c>
    </row>
    <row r="9" spans="1:3">
      <c r="A9" t="s">
        <v>374</v>
      </c>
      <c r="B9">
        <v>2</v>
      </c>
      <c r="C9" s="69">
        <v>0.0126582278481013</v>
      </c>
    </row>
    <row r="10" spans="1:3">
      <c r="A10" t="s">
        <v>49</v>
      </c>
      <c r="B10">
        <v>3</v>
      </c>
      <c r="C10" s="69">
        <v>0.0189873417721519</v>
      </c>
    </row>
    <row r="11" spans="1:3">
      <c r="A11" t="s">
        <v>288</v>
      </c>
      <c r="B11">
        <v>2</v>
      </c>
      <c r="C11" s="69">
        <v>0.0126582278481013</v>
      </c>
    </row>
    <row r="12" spans="1:3">
      <c r="A12" t="s">
        <v>286</v>
      </c>
      <c r="B12">
        <v>2</v>
      </c>
      <c r="C12" s="69">
        <v>0.0126582278481013</v>
      </c>
    </row>
    <row r="13" spans="1:3">
      <c r="A13" t="s">
        <v>92</v>
      </c>
      <c r="B13">
        <v>3</v>
      </c>
      <c r="C13" s="69">
        <v>0.0189873417721519</v>
      </c>
    </row>
    <row r="14" spans="1:3">
      <c r="A14" t="s">
        <v>201</v>
      </c>
      <c r="B14">
        <v>3</v>
      </c>
      <c r="C14" s="69">
        <v>0.0189873417721519</v>
      </c>
    </row>
    <row r="15" spans="1:3">
      <c r="A15" t="s">
        <v>307</v>
      </c>
      <c r="B15">
        <v>1</v>
      </c>
      <c r="C15" s="69">
        <v>0.00632911392405063</v>
      </c>
    </row>
    <row r="16" spans="1:3">
      <c r="A16" t="s">
        <v>364</v>
      </c>
      <c r="B16">
        <v>2</v>
      </c>
      <c r="C16" s="69">
        <v>0.0126582278481013</v>
      </c>
    </row>
    <row r="17" spans="1:3">
      <c r="A17" t="s">
        <v>194</v>
      </c>
      <c r="B17">
        <v>2</v>
      </c>
      <c r="C17" s="69">
        <v>0.0126582278481013</v>
      </c>
    </row>
    <row r="18" spans="1:3">
      <c r="A18" t="s">
        <v>337</v>
      </c>
      <c r="B18">
        <v>2</v>
      </c>
      <c r="C18" s="69">
        <v>0.0126582278481013</v>
      </c>
    </row>
    <row r="19" spans="1:3">
      <c r="A19" t="s">
        <v>209</v>
      </c>
      <c r="B19">
        <v>1</v>
      </c>
      <c r="C19" s="69">
        <v>0.00632911392405063</v>
      </c>
    </row>
    <row r="20" spans="1:3">
      <c r="A20" t="s">
        <v>37</v>
      </c>
      <c r="B20">
        <v>5</v>
      </c>
      <c r="C20" s="69">
        <v>0.0316455696202532</v>
      </c>
    </row>
    <row r="21" spans="1:3">
      <c r="A21" t="s">
        <v>19</v>
      </c>
      <c r="B21">
        <v>2</v>
      </c>
      <c r="C21" s="69">
        <v>0.0126582278481013</v>
      </c>
    </row>
    <row r="22" spans="1:3">
      <c r="A22" t="s">
        <v>80</v>
      </c>
      <c r="B22">
        <v>2</v>
      </c>
      <c r="C22" s="69">
        <v>0.0126582278481013</v>
      </c>
    </row>
    <row r="23" spans="1:3">
      <c r="A23" t="s">
        <v>327</v>
      </c>
      <c r="B23">
        <v>2</v>
      </c>
      <c r="C23" s="69">
        <v>0.0126582278481013</v>
      </c>
    </row>
    <row r="24" spans="1:3">
      <c r="A24" t="s">
        <v>378</v>
      </c>
      <c r="B24">
        <v>4</v>
      </c>
      <c r="C24" s="69">
        <v>0.0253164556962025</v>
      </c>
    </row>
    <row r="25" spans="1:3">
      <c r="A25" t="s">
        <v>97</v>
      </c>
      <c r="B25">
        <v>4</v>
      </c>
      <c r="C25" s="69">
        <v>0.0253164556962025</v>
      </c>
    </row>
    <row r="26" spans="1:3">
      <c r="A26" t="s">
        <v>144</v>
      </c>
      <c r="B26">
        <v>1</v>
      </c>
      <c r="C26" s="69">
        <v>0.00632911392405063</v>
      </c>
    </row>
    <row r="27" spans="1:3">
      <c r="A27" t="s">
        <v>333</v>
      </c>
      <c r="B27">
        <v>2</v>
      </c>
      <c r="C27" s="69">
        <v>0.0126582278481013</v>
      </c>
    </row>
    <row r="28" spans="1:3">
      <c r="A28" t="s">
        <v>237</v>
      </c>
      <c r="B28">
        <v>2</v>
      </c>
      <c r="C28" s="69">
        <v>0.0126582278481013</v>
      </c>
    </row>
    <row r="29" spans="1:3">
      <c r="A29" t="s">
        <v>250</v>
      </c>
      <c r="B29">
        <v>1</v>
      </c>
      <c r="C29" s="69">
        <v>0.00632911392405063</v>
      </c>
    </row>
    <row r="30" spans="1:3">
      <c r="A30" t="s">
        <v>107</v>
      </c>
      <c r="B30">
        <v>4</v>
      </c>
      <c r="C30" s="69">
        <v>0.0253164556962025</v>
      </c>
    </row>
    <row r="31" spans="1:3">
      <c r="A31" t="s">
        <v>221</v>
      </c>
      <c r="B31">
        <v>1</v>
      </c>
      <c r="C31" s="69">
        <v>0.00632911392405063</v>
      </c>
    </row>
    <row r="32" spans="1:3">
      <c r="A32" t="s">
        <v>180</v>
      </c>
      <c r="B32">
        <v>3</v>
      </c>
      <c r="C32" s="69">
        <v>0.0189873417721519</v>
      </c>
    </row>
    <row r="33" spans="1:3">
      <c r="A33" t="s">
        <v>42</v>
      </c>
      <c r="B33">
        <v>3</v>
      </c>
      <c r="C33" s="69">
        <v>0.0189873417721519</v>
      </c>
    </row>
    <row r="34" spans="1:3">
      <c r="A34" t="s">
        <v>314</v>
      </c>
      <c r="B34">
        <v>2</v>
      </c>
      <c r="C34" s="69">
        <v>0.0126582278481013</v>
      </c>
    </row>
    <row r="35" spans="1:3">
      <c r="A35" t="s">
        <v>159</v>
      </c>
      <c r="B35">
        <v>2</v>
      </c>
      <c r="C35" s="69">
        <v>0.0126582278481013</v>
      </c>
    </row>
    <row r="36" spans="1:3">
      <c r="A36" t="s">
        <v>246</v>
      </c>
      <c r="B36">
        <v>2</v>
      </c>
      <c r="C36" s="69">
        <v>0.0126582278481013</v>
      </c>
    </row>
    <row r="37" spans="1:3">
      <c r="A37" t="s">
        <v>215</v>
      </c>
      <c r="B37">
        <v>2</v>
      </c>
      <c r="C37" s="69">
        <v>0.0126582278481013</v>
      </c>
    </row>
    <row r="38" spans="1:3">
      <c r="A38" t="s">
        <v>403</v>
      </c>
      <c r="B38">
        <v>1</v>
      </c>
      <c r="C38" s="69">
        <v>0.00632911392405063</v>
      </c>
    </row>
    <row r="39" spans="1:3">
      <c r="A39" t="s">
        <v>259</v>
      </c>
      <c r="B39">
        <v>1</v>
      </c>
      <c r="C39" s="69">
        <v>0.00632911392405063</v>
      </c>
    </row>
    <row r="40" spans="1:3">
      <c r="A40" t="s">
        <v>282</v>
      </c>
      <c r="B40">
        <v>3</v>
      </c>
      <c r="C40" s="69">
        <v>0.0189873417721519</v>
      </c>
    </row>
    <row r="41" spans="1:3">
      <c r="A41" t="s">
        <v>30</v>
      </c>
      <c r="B41">
        <v>1</v>
      </c>
      <c r="C41" s="69">
        <v>0.00632911392405063</v>
      </c>
    </row>
    <row r="42" spans="1:3">
      <c r="A42" t="s">
        <v>128</v>
      </c>
      <c r="B42">
        <v>2</v>
      </c>
      <c r="C42" s="69">
        <v>0.0126582278481013</v>
      </c>
    </row>
    <row r="43" spans="1:3">
      <c r="A43" t="s">
        <v>231</v>
      </c>
      <c r="B43">
        <v>3</v>
      </c>
      <c r="C43" s="69">
        <v>0.0189873417721519</v>
      </c>
    </row>
    <row r="44" spans="1:3">
      <c r="A44" t="s">
        <v>118</v>
      </c>
      <c r="B44">
        <v>3</v>
      </c>
      <c r="C44" s="69">
        <v>0.0189873417721519</v>
      </c>
    </row>
    <row r="45" spans="1:3">
      <c r="A45" t="s">
        <v>502</v>
      </c>
      <c r="B45">
        <v>1</v>
      </c>
      <c r="C45" s="69">
        <v>0.00632911392405063</v>
      </c>
    </row>
    <row r="46" spans="1:3">
      <c r="A46" t="s">
        <v>56</v>
      </c>
      <c r="B46">
        <v>3</v>
      </c>
      <c r="C46" s="69">
        <v>0.0189873417721519</v>
      </c>
    </row>
    <row r="47" spans="1:3">
      <c r="A47" t="s">
        <v>189</v>
      </c>
      <c r="B47">
        <v>1</v>
      </c>
      <c r="C47" s="69">
        <v>0.00632911392405063</v>
      </c>
    </row>
    <row r="48" spans="1:3">
      <c r="A48" t="s">
        <v>296</v>
      </c>
      <c r="B48">
        <v>3</v>
      </c>
      <c r="C48" s="69">
        <v>0.0189873417721519</v>
      </c>
    </row>
    <row r="49" spans="1:3">
      <c r="A49" t="s">
        <v>301</v>
      </c>
      <c r="B49">
        <v>2</v>
      </c>
      <c r="C49" s="69">
        <v>0.0126582278481013</v>
      </c>
    </row>
    <row r="50" spans="1:3">
      <c r="A50" t="s">
        <v>152</v>
      </c>
      <c r="B50">
        <v>2</v>
      </c>
      <c r="C50" s="69">
        <v>0.0126582278481013</v>
      </c>
    </row>
    <row r="51" spans="1:3">
      <c r="A51" t="s">
        <v>204</v>
      </c>
      <c r="B51">
        <v>4</v>
      </c>
      <c r="C51" s="69">
        <v>0.0253164556962025</v>
      </c>
    </row>
    <row r="52" spans="1:3">
      <c r="A52" t="s">
        <v>169</v>
      </c>
      <c r="B52">
        <v>4</v>
      </c>
      <c r="C52" s="69">
        <v>0.0253164556962025</v>
      </c>
    </row>
    <row r="53" spans="1:3">
      <c r="A53" t="s">
        <v>225</v>
      </c>
      <c r="B53">
        <v>3</v>
      </c>
      <c r="C53" s="69">
        <v>0.0189873417721519</v>
      </c>
    </row>
    <row r="54" spans="1:3">
      <c r="A54" t="s">
        <v>358</v>
      </c>
      <c r="B54">
        <v>1</v>
      </c>
      <c r="C54" s="69">
        <v>0.00632911392405063</v>
      </c>
    </row>
    <row r="55" spans="1:3">
      <c r="A55" t="s">
        <v>102</v>
      </c>
      <c r="B55">
        <v>3</v>
      </c>
      <c r="C55" s="69">
        <v>0.0189873417721519</v>
      </c>
    </row>
    <row r="56" spans="1:3">
      <c r="A56" t="s">
        <v>274</v>
      </c>
      <c r="B56">
        <v>3</v>
      </c>
      <c r="C56" s="69">
        <v>0.0189873417721519</v>
      </c>
    </row>
    <row r="57" spans="1:3">
      <c r="A57" t="s">
        <v>113</v>
      </c>
      <c r="B57">
        <v>1</v>
      </c>
      <c r="C57" s="69">
        <v>0.00632911392405063</v>
      </c>
    </row>
    <row r="58" spans="1:3">
      <c r="A58" t="s">
        <v>370</v>
      </c>
      <c r="B58">
        <v>1</v>
      </c>
      <c r="C58" s="69">
        <v>0.00632911392405063</v>
      </c>
    </row>
    <row r="59" spans="1:3">
      <c r="A59" t="s">
        <v>265</v>
      </c>
      <c r="B59">
        <v>3</v>
      </c>
      <c r="C59" s="69">
        <v>0.0189873417721519</v>
      </c>
    </row>
    <row r="60" spans="1:3">
      <c r="A60" t="s">
        <v>64</v>
      </c>
      <c r="B60">
        <v>6</v>
      </c>
      <c r="C60" s="69">
        <v>0.0379746835443038</v>
      </c>
    </row>
    <row r="61" spans="1:3">
      <c r="A61" t="s">
        <v>134</v>
      </c>
      <c r="B61">
        <v>2</v>
      </c>
      <c r="C61" s="69">
        <v>0.0126582278481013</v>
      </c>
    </row>
    <row r="62" spans="1:3">
      <c r="A62" t="s">
        <v>400</v>
      </c>
      <c r="B62">
        <v>1</v>
      </c>
      <c r="C62" s="69">
        <v>0.00632911392405063</v>
      </c>
    </row>
    <row r="63" spans="1:3">
      <c r="A63" t="s">
        <v>72</v>
      </c>
      <c r="B63">
        <v>2</v>
      </c>
      <c r="C63" s="69">
        <v>0.0126582278481013</v>
      </c>
    </row>
    <row r="64" spans="1:3">
      <c r="A64" t="s">
        <v>269</v>
      </c>
      <c r="B64">
        <v>2</v>
      </c>
      <c r="C64" s="69">
        <v>0.0126582278481013</v>
      </c>
    </row>
    <row r="65" spans="1:3">
      <c r="A65" t="s">
        <v>86</v>
      </c>
      <c r="B65">
        <v>13</v>
      </c>
      <c r="C65" s="69">
        <v>0.0822784810126582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opLeftCell="A22" workbookViewId="0">
      <selection activeCell="F30" sqref="F30"/>
    </sheetView>
  </sheetViews>
  <sheetFormatPr defaultColWidth="9" defaultRowHeight="13.5" outlineLevelCol="2"/>
  <cols>
    <col min="1" max="1" width="18.875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1</v>
      </c>
      <c r="C2" s="69">
        <v>0.00775193798449612</v>
      </c>
    </row>
    <row r="3" spans="1:3">
      <c r="A3" t="s">
        <v>174</v>
      </c>
      <c r="B3">
        <v>2</v>
      </c>
      <c r="C3" s="69">
        <v>0.0155038759689922</v>
      </c>
    </row>
    <row r="4" spans="1:3">
      <c r="A4" t="s">
        <v>123</v>
      </c>
      <c r="B4">
        <v>2</v>
      </c>
      <c r="C4" s="69">
        <v>0.0155038759689922</v>
      </c>
    </row>
    <row r="5" spans="1:3">
      <c r="A5" t="s">
        <v>139</v>
      </c>
      <c r="B5">
        <v>2</v>
      </c>
      <c r="C5" s="69">
        <v>0.0155038759689922</v>
      </c>
    </row>
    <row r="6" spans="1:3">
      <c r="A6" t="s">
        <v>184</v>
      </c>
      <c r="B6">
        <v>2</v>
      </c>
      <c r="C6" s="69">
        <v>0.0155038759689922</v>
      </c>
    </row>
    <row r="7" spans="1:3">
      <c r="A7" t="s">
        <v>382</v>
      </c>
      <c r="B7">
        <v>1</v>
      </c>
      <c r="C7" s="69">
        <v>0.00775193798449612</v>
      </c>
    </row>
    <row r="8" spans="1:3">
      <c r="A8" t="s">
        <v>322</v>
      </c>
      <c r="B8">
        <v>2</v>
      </c>
      <c r="C8" s="69">
        <v>0.0155038759689922</v>
      </c>
    </row>
    <row r="9" spans="1:3">
      <c r="A9" t="s">
        <v>374</v>
      </c>
      <c r="B9">
        <v>1</v>
      </c>
      <c r="C9" s="69">
        <v>0.00775193798449612</v>
      </c>
    </row>
    <row r="10" spans="1:3">
      <c r="A10" t="s">
        <v>49</v>
      </c>
      <c r="B10">
        <v>3</v>
      </c>
      <c r="C10" s="69">
        <v>0.0232558139534884</v>
      </c>
    </row>
    <row r="11" spans="1:3">
      <c r="A11" t="s">
        <v>288</v>
      </c>
      <c r="B11">
        <v>1</v>
      </c>
      <c r="C11" s="69">
        <v>0.00775193798449612</v>
      </c>
    </row>
    <row r="12" spans="1:3">
      <c r="A12" t="s">
        <v>286</v>
      </c>
      <c r="B12">
        <v>1</v>
      </c>
      <c r="C12" s="69">
        <v>0.00775193798449612</v>
      </c>
    </row>
    <row r="13" spans="1:3">
      <c r="A13" t="s">
        <v>92</v>
      </c>
      <c r="B13">
        <v>3</v>
      </c>
      <c r="C13" s="69">
        <v>0.0232558139534884</v>
      </c>
    </row>
    <row r="14" spans="1:3">
      <c r="A14" t="s">
        <v>201</v>
      </c>
      <c r="B14">
        <v>3</v>
      </c>
      <c r="C14" s="69">
        <v>0.0232558139534884</v>
      </c>
    </row>
    <row r="15" spans="1:3">
      <c r="A15" t="s">
        <v>307</v>
      </c>
      <c r="B15">
        <v>1</v>
      </c>
      <c r="C15" s="69">
        <v>0.00775193798449612</v>
      </c>
    </row>
    <row r="16" spans="1:3">
      <c r="A16" t="s">
        <v>364</v>
      </c>
      <c r="B16">
        <v>1</v>
      </c>
      <c r="C16" s="69">
        <v>0.00775193798449612</v>
      </c>
    </row>
    <row r="17" spans="1:3">
      <c r="A17" t="s">
        <v>194</v>
      </c>
      <c r="B17">
        <v>2</v>
      </c>
      <c r="C17" s="69">
        <v>0.0155038759689922</v>
      </c>
    </row>
    <row r="18" spans="1:3">
      <c r="A18" t="s">
        <v>337</v>
      </c>
      <c r="B18">
        <v>1</v>
      </c>
      <c r="C18" s="69">
        <v>0.00775193798449612</v>
      </c>
    </row>
    <row r="19" spans="1:3">
      <c r="A19" t="s">
        <v>209</v>
      </c>
      <c r="B19">
        <v>1</v>
      </c>
      <c r="C19" s="69">
        <v>0.00775193798449612</v>
      </c>
    </row>
    <row r="20" spans="1:3">
      <c r="A20" t="s">
        <v>37</v>
      </c>
      <c r="B20">
        <v>4</v>
      </c>
      <c r="C20" s="69">
        <v>0.0310077519379845</v>
      </c>
    </row>
    <row r="21" spans="1:3">
      <c r="A21" t="s">
        <v>19</v>
      </c>
      <c r="B21">
        <v>2</v>
      </c>
      <c r="C21" s="69">
        <v>0.0155038759689922</v>
      </c>
    </row>
    <row r="22" spans="1:3">
      <c r="A22" t="s">
        <v>80</v>
      </c>
      <c r="B22">
        <v>2</v>
      </c>
      <c r="C22" s="69">
        <v>0.0155038759689922</v>
      </c>
    </row>
    <row r="23" spans="1:3">
      <c r="A23" t="s">
        <v>327</v>
      </c>
      <c r="B23">
        <v>1</v>
      </c>
      <c r="C23" s="69">
        <v>0.00775193798449612</v>
      </c>
    </row>
    <row r="24" spans="1:3">
      <c r="A24" t="s">
        <v>378</v>
      </c>
      <c r="B24">
        <v>2</v>
      </c>
      <c r="C24" s="69">
        <v>0.0155038759689922</v>
      </c>
    </row>
    <row r="25" spans="1:3">
      <c r="A25" t="s">
        <v>97</v>
      </c>
      <c r="B25">
        <v>4</v>
      </c>
      <c r="C25" s="69">
        <v>0.0310077519379845</v>
      </c>
    </row>
    <row r="26" spans="1:3">
      <c r="A26" t="s">
        <v>144</v>
      </c>
      <c r="B26">
        <v>1</v>
      </c>
      <c r="C26" s="69">
        <v>0.00775193798449612</v>
      </c>
    </row>
    <row r="27" spans="1:3">
      <c r="A27" t="s">
        <v>333</v>
      </c>
      <c r="B27">
        <v>2</v>
      </c>
      <c r="C27" s="69">
        <v>0.0155038759689922</v>
      </c>
    </row>
    <row r="28" spans="1:3">
      <c r="A28" t="s">
        <v>237</v>
      </c>
      <c r="B28">
        <v>2</v>
      </c>
      <c r="C28" s="69">
        <v>0.0155038759689922</v>
      </c>
    </row>
    <row r="29" spans="1:3">
      <c r="A29" t="s">
        <v>250</v>
      </c>
      <c r="B29">
        <v>1</v>
      </c>
      <c r="C29" s="69">
        <v>0.00775193798449612</v>
      </c>
    </row>
    <row r="30" spans="1:3">
      <c r="A30" t="s">
        <v>107</v>
      </c>
      <c r="B30">
        <v>4</v>
      </c>
      <c r="C30" s="69">
        <v>0.0310077519379845</v>
      </c>
    </row>
    <row r="31" spans="1:3">
      <c r="A31" t="s">
        <v>221</v>
      </c>
      <c r="B31">
        <v>1</v>
      </c>
      <c r="C31" s="69">
        <v>0.00775193798449612</v>
      </c>
    </row>
    <row r="32" spans="1:3">
      <c r="A32" t="s">
        <v>180</v>
      </c>
      <c r="B32">
        <v>3</v>
      </c>
      <c r="C32" s="69">
        <v>0.0232558139534884</v>
      </c>
    </row>
    <row r="33" spans="1:3">
      <c r="A33" t="s">
        <v>42</v>
      </c>
      <c r="B33">
        <v>3</v>
      </c>
      <c r="C33" s="69">
        <v>0.0232558139534884</v>
      </c>
    </row>
    <row r="34" spans="1:3">
      <c r="A34" t="s">
        <v>314</v>
      </c>
      <c r="B34">
        <v>1</v>
      </c>
      <c r="C34" s="69">
        <v>0.00775193798449612</v>
      </c>
    </row>
    <row r="35" spans="1:3">
      <c r="A35" t="s">
        <v>159</v>
      </c>
      <c r="B35">
        <v>2</v>
      </c>
      <c r="C35" s="69">
        <v>0.0155038759689922</v>
      </c>
    </row>
    <row r="36" spans="1:3">
      <c r="A36" t="s">
        <v>246</v>
      </c>
      <c r="B36">
        <v>2</v>
      </c>
      <c r="C36" s="69">
        <v>0.0155038759689922</v>
      </c>
    </row>
    <row r="37" spans="1:3">
      <c r="A37" t="s">
        <v>215</v>
      </c>
      <c r="B37">
        <v>2</v>
      </c>
      <c r="C37" s="69">
        <v>0.0155038759689922</v>
      </c>
    </row>
    <row r="38" spans="1:3">
      <c r="A38" t="s">
        <v>259</v>
      </c>
      <c r="B38">
        <v>1</v>
      </c>
      <c r="C38" s="69">
        <v>0.00775193798449612</v>
      </c>
    </row>
    <row r="39" spans="1:3">
      <c r="A39" t="s">
        <v>282</v>
      </c>
      <c r="B39">
        <v>2</v>
      </c>
      <c r="C39" s="69">
        <v>0.0155038759689922</v>
      </c>
    </row>
    <row r="40" spans="1:3">
      <c r="A40" t="s">
        <v>30</v>
      </c>
      <c r="B40">
        <v>1</v>
      </c>
      <c r="C40" s="69">
        <v>0.00775193798449612</v>
      </c>
    </row>
    <row r="41" spans="1:3">
      <c r="A41" t="s">
        <v>128</v>
      </c>
      <c r="B41">
        <v>1</v>
      </c>
      <c r="C41" s="69">
        <v>0.00775193798449612</v>
      </c>
    </row>
    <row r="42" spans="1:3">
      <c r="A42" t="s">
        <v>231</v>
      </c>
      <c r="B42">
        <v>2</v>
      </c>
      <c r="C42" s="69">
        <v>0.0155038759689922</v>
      </c>
    </row>
    <row r="43" spans="1:3">
      <c r="A43" t="s">
        <v>118</v>
      </c>
      <c r="B43">
        <v>3</v>
      </c>
      <c r="C43" s="69">
        <v>0.0232558139534884</v>
      </c>
    </row>
    <row r="44" spans="1:3">
      <c r="A44" t="s">
        <v>56</v>
      </c>
      <c r="B44">
        <v>3</v>
      </c>
      <c r="C44" s="69">
        <v>0.0232558139534884</v>
      </c>
    </row>
    <row r="45" spans="1:3">
      <c r="A45" t="s">
        <v>189</v>
      </c>
      <c r="B45">
        <v>1</v>
      </c>
      <c r="C45" s="69">
        <v>0.00775193798449612</v>
      </c>
    </row>
    <row r="46" spans="1:3">
      <c r="A46" t="s">
        <v>296</v>
      </c>
      <c r="B46">
        <v>3</v>
      </c>
      <c r="C46" s="69">
        <v>0.0232558139534884</v>
      </c>
    </row>
    <row r="47" spans="1:3">
      <c r="A47" t="s">
        <v>301</v>
      </c>
      <c r="B47">
        <v>1</v>
      </c>
      <c r="C47" s="69">
        <v>0.00775193798449612</v>
      </c>
    </row>
    <row r="48" spans="1:3">
      <c r="A48" t="s">
        <v>152</v>
      </c>
      <c r="B48">
        <v>2</v>
      </c>
      <c r="C48" s="69">
        <v>0.0155038759689922</v>
      </c>
    </row>
    <row r="49" spans="1:3">
      <c r="A49" t="s">
        <v>204</v>
      </c>
      <c r="B49">
        <v>3</v>
      </c>
      <c r="C49" s="69">
        <v>0.0232558139534884</v>
      </c>
    </row>
    <row r="50" spans="1:3">
      <c r="A50" t="s">
        <v>169</v>
      </c>
      <c r="B50">
        <v>4</v>
      </c>
      <c r="C50" s="69">
        <v>0.0310077519379845</v>
      </c>
    </row>
    <row r="51" spans="1:3">
      <c r="A51" t="s">
        <v>225</v>
      </c>
      <c r="B51">
        <v>3</v>
      </c>
      <c r="C51" s="69">
        <v>0.0232558139534884</v>
      </c>
    </row>
    <row r="52" spans="1:3">
      <c r="A52" t="s">
        <v>358</v>
      </c>
      <c r="B52">
        <v>1</v>
      </c>
      <c r="C52" s="69">
        <v>0.00775193798449612</v>
      </c>
    </row>
    <row r="53" spans="1:3">
      <c r="A53" t="s">
        <v>102</v>
      </c>
      <c r="B53">
        <v>2</v>
      </c>
      <c r="C53" s="69">
        <v>0.0155038759689922</v>
      </c>
    </row>
    <row r="54" spans="1:3">
      <c r="A54" t="s">
        <v>274</v>
      </c>
      <c r="B54">
        <v>2</v>
      </c>
      <c r="C54" s="69">
        <v>0.0155038759689922</v>
      </c>
    </row>
    <row r="55" spans="1:3">
      <c r="A55" t="s">
        <v>113</v>
      </c>
      <c r="B55">
        <v>1</v>
      </c>
      <c r="C55" s="69">
        <v>0.00775193798449612</v>
      </c>
    </row>
    <row r="56" spans="1:3">
      <c r="A56" t="s">
        <v>370</v>
      </c>
      <c r="B56">
        <v>1</v>
      </c>
      <c r="C56" s="69">
        <v>0.00775193798449612</v>
      </c>
    </row>
    <row r="57" spans="1:3">
      <c r="A57" t="s">
        <v>265</v>
      </c>
      <c r="B57">
        <v>2</v>
      </c>
      <c r="C57" s="69">
        <v>0.0155038759689922</v>
      </c>
    </row>
    <row r="58" spans="1:3">
      <c r="A58" t="s">
        <v>64</v>
      </c>
      <c r="B58">
        <v>5</v>
      </c>
      <c r="C58" s="69">
        <v>0.0387596899224806</v>
      </c>
    </row>
    <row r="59" spans="1:3">
      <c r="A59" t="s">
        <v>134</v>
      </c>
      <c r="B59">
        <v>2</v>
      </c>
      <c r="C59" s="69">
        <v>0.0155038759689922</v>
      </c>
    </row>
    <row r="60" spans="1:3">
      <c r="A60" t="s">
        <v>72</v>
      </c>
      <c r="B60">
        <v>2</v>
      </c>
      <c r="C60" s="69">
        <v>0.0155038759689922</v>
      </c>
    </row>
    <row r="61" spans="1:3">
      <c r="A61" t="s">
        <v>269</v>
      </c>
      <c r="B61">
        <v>1</v>
      </c>
      <c r="C61" s="69">
        <v>0.00775193798449612</v>
      </c>
    </row>
    <row r="62" spans="1:3">
      <c r="A62" t="s">
        <v>86</v>
      </c>
      <c r="B62">
        <v>11</v>
      </c>
      <c r="C62" s="69">
        <v>0.0852713178294574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7"/>
  <sheetViews>
    <sheetView topLeftCell="A35" workbookViewId="0">
      <selection activeCell="A49" sqref="A49"/>
    </sheetView>
  </sheetViews>
  <sheetFormatPr defaultColWidth="9" defaultRowHeight="13.5" outlineLevelCol="2"/>
  <cols>
    <col min="1" max="1" width="21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2</v>
      </c>
      <c r="C2" s="69">
        <v>0.00869565217391304</v>
      </c>
    </row>
    <row r="3" spans="1:3">
      <c r="A3" t="s">
        <v>479</v>
      </c>
      <c r="B3">
        <v>2</v>
      </c>
      <c r="C3" s="69">
        <v>0.00869565217391304</v>
      </c>
    </row>
    <row r="4" spans="1:3">
      <c r="A4" t="s">
        <v>174</v>
      </c>
      <c r="B4">
        <v>4</v>
      </c>
      <c r="C4" s="69">
        <v>0.0173913043478261</v>
      </c>
    </row>
    <row r="5" spans="1:3">
      <c r="A5" t="s">
        <v>123</v>
      </c>
      <c r="B5">
        <v>3</v>
      </c>
      <c r="C5" s="69">
        <v>0.0130434782608696</v>
      </c>
    </row>
    <row r="6" spans="1:3">
      <c r="A6" t="s">
        <v>139</v>
      </c>
      <c r="B6">
        <v>2</v>
      </c>
      <c r="C6" s="69">
        <v>0.00869565217391304</v>
      </c>
    </row>
    <row r="7" spans="1:3">
      <c r="A7" t="s">
        <v>184</v>
      </c>
      <c r="B7">
        <v>4</v>
      </c>
      <c r="C7" s="69">
        <v>0.0173913043478261</v>
      </c>
    </row>
    <row r="8" spans="1:3">
      <c r="A8" t="s">
        <v>382</v>
      </c>
      <c r="B8">
        <v>1</v>
      </c>
      <c r="C8" s="69">
        <v>0.00434782608695652</v>
      </c>
    </row>
    <row r="9" spans="1:3">
      <c r="A9" t="s">
        <v>322</v>
      </c>
      <c r="B9">
        <v>5</v>
      </c>
      <c r="C9" s="69">
        <v>0.0217391304347826</v>
      </c>
    </row>
    <row r="10" spans="1:3">
      <c r="A10" t="s">
        <v>374</v>
      </c>
      <c r="B10">
        <v>2</v>
      </c>
      <c r="C10" s="69">
        <v>0.00869565217391304</v>
      </c>
    </row>
    <row r="11" spans="1:3">
      <c r="A11" t="s">
        <v>49</v>
      </c>
      <c r="B11">
        <v>3</v>
      </c>
      <c r="C11" s="69">
        <v>0.0130434782608696</v>
      </c>
    </row>
    <row r="12" spans="1:3">
      <c r="A12" t="s">
        <v>288</v>
      </c>
      <c r="B12">
        <v>2</v>
      </c>
      <c r="C12" s="69">
        <v>0.00869565217391304</v>
      </c>
    </row>
    <row r="13" spans="1:3">
      <c r="A13" t="s">
        <v>286</v>
      </c>
      <c r="B13">
        <v>2</v>
      </c>
      <c r="C13" s="69">
        <v>0.00869565217391304</v>
      </c>
    </row>
    <row r="14" spans="1:3">
      <c r="A14" t="s">
        <v>92</v>
      </c>
      <c r="B14">
        <v>3</v>
      </c>
      <c r="C14" s="69">
        <v>0.0130434782608696</v>
      </c>
    </row>
    <row r="15" spans="1:3">
      <c r="A15" t="s">
        <v>201</v>
      </c>
      <c r="B15">
        <v>3</v>
      </c>
      <c r="C15" s="69">
        <v>0.0130434782608696</v>
      </c>
    </row>
    <row r="16" spans="1:3">
      <c r="A16" t="s">
        <v>465</v>
      </c>
      <c r="B16">
        <v>1</v>
      </c>
      <c r="C16" s="69">
        <v>0.00434782608695652</v>
      </c>
    </row>
    <row r="17" spans="1:3">
      <c r="A17" t="s">
        <v>307</v>
      </c>
      <c r="B17">
        <v>1</v>
      </c>
      <c r="C17" s="69">
        <v>0.00434782608695652</v>
      </c>
    </row>
    <row r="18" spans="1:3">
      <c r="A18" t="s">
        <v>364</v>
      </c>
      <c r="B18">
        <v>3</v>
      </c>
      <c r="C18" s="69">
        <v>0.0130434782608696</v>
      </c>
    </row>
    <row r="19" spans="1:3">
      <c r="A19" t="s">
        <v>194</v>
      </c>
      <c r="B19">
        <v>2</v>
      </c>
      <c r="C19" s="69">
        <v>0.00869565217391304</v>
      </c>
    </row>
    <row r="20" spans="1:3">
      <c r="A20" t="s">
        <v>337</v>
      </c>
      <c r="B20">
        <v>3</v>
      </c>
      <c r="C20" s="69">
        <v>0.0130434782608696</v>
      </c>
    </row>
    <row r="21" spans="1:3">
      <c r="A21" t="s">
        <v>209</v>
      </c>
      <c r="B21">
        <v>3</v>
      </c>
      <c r="C21" s="69">
        <v>0.0130434782608696</v>
      </c>
    </row>
    <row r="22" spans="1:3">
      <c r="A22" t="s">
        <v>37</v>
      </c>
      <c r="B22">
        <v>5</v>
      </c>
      <c r="C22" s="69">
        <v>0.0217391304347826</v>
      </c>
    </row>
    <row r="23" spans="1:3">
      <c r="A23" t="s">
        <v>430</v>
      </c>
      <c r="B23">
        <v>3</v>
      </c>
      <c r="C23" s="69">
        <v>0.0130434782608696</v>
      </c>
    </row>
    <row r="24" spans="1:3">
      <c r="A24" t="s">
        <v>19</v>
      </c>
      <c r="B24">
        <v>2</v>
      </c>
      <c r="C24" s="69">
        <v>0.00869565217391304</v>
      </c>
    </row>
    <row r="25" spans="1:3">
      <c r="A25" t="s">
        <v>80</v>
      </c>
      <c r="B25">
        <v>2</v>
      </c>
      <c r="C25" s="69">
        <v>0.00869565217391304</v>
      </c>
    </row>
    <row r="26" spans="1:3">
      <c r="A26" t="s">
        <v>483</v>
      </c>
      <c r="B26">
        <v>1</v>
      </c>
      <c r="C26" s="69">
        <v>0.00434782608695652</v>
      </c>
    </row>
    <row r="27" spans="1:3">
      <c r="A27" t="s">
        <v>327</v>
      </c>
      <c r="B27">
        <v>3</v>
      </c>
      <c r="C27" s="69">
        <v>0.0130434782608696</v>
      </c>
    </row>
    <row r="28" spans="1:3">
      <c r="A28" t="s">
        <v>378</v>
      </c>
      <c r="B28">
        <v>5</v>
      </c>
      <c r="C28" s="69">
        <v>0.0217391304347826</v>
      </c>
    </row>
    <row r="29" spans="1:3">
      <c r="A29" t="s">
        <v>97</v>
      </c>
      <c r="B29">
        <v>5</v>
      </c>
      <c r="C29" s="69">
        <v>0.0217391304347826</v>
      </c>
    </row>
    <row r="30" spans="1:3">
      <c r="A30" t="s">
        <v>144</v>
      </c>
      <c r="B30">
        <v>2</v>
      </c>
      <c r="C30" s="69">
        <v>0.00869565217391304</v>
      </c>
    </row>
    <row r="31" spans="1:3">
      <c r="A31" t="s">
        <v>333</v>
      </c>
      <c r="B31">
        <v>2</v>
      </c>
      <c r="C31" s="69">
        <v>0.00869565217391304</v>
      </c>
    </row>
    <row r="32" spans="1:3">
      <c r="A32" t="s">
        <v>237</v>
      </c>
      <c r="B32">
        <v>4</v>
      </c>
      <c r="C32" s="69">
        <v>0.0173913043478261</v>
      </c>
    </row>
    <row r="33" spans="1:3">
      <c r="A33" t="s">
        <v>250</v>
      </c>
      <c r="B33">
        <v>4</v>
      </c>
      <c r="C33" s="69">
        <v>0.0173913043478261</v>
      </c>
    </row>
    <row r="34" spans="1:3">
      <c r="A34" t="s">
        <v>474</v>
      </c>
      <c r="B34">
        <v>3</v>
      </c>
      <c r="C34" s="69">
        <v>0.0130434782608696</v>
      </c>
    </row>
    <row r="35" spans="1:3">
      <c r="A35" t="s">
        <v>107</v>
      </c>
      <c r="B35">
        <v>4</v>
      </c>
      <c r="C35" s="69">
        <v>0.0173913043478261</v>
      </c>
    </row>
    <row r="36" spans="1:3">
      <c r="A36" t="s">
        <v>221</v>
      </c>
      <c r="B36">
        <v>2</v>
      </c>
      <c r="C36" s="69">
        <v>0.00869565217391304</v>
      </c>
    </row>
    <row r="37" spans="1:3">
      <c r="A37" t="s">
        <v>180</v>
      </c>
      <c r="B37">
        <v>3</v>
      </c>
      <c r="C37" s="69">
        <v>0.0130434782608696</v>
      </c>
    </row>
    <row r="38" spans="1:3">
      <c r="A38" t="s">
        <v>449</v>
      </c>
      <c r="B38">
        <v>1</v>
      </c>
      <c r="C38" s="69">
        <v>0.00434782608695652</v>
      </c>
    </row>
    <row r="39" spans="1:3">
      <c r="A39" t="s">
        <v>42</v>
      </c>
      <c r="B39">
        <v>3</v>
      </c>
      <c r="C39" s="69">
        <v>0.0130434782608696</v>
      </c>
    </row>
    <row r="40" spans="1:3">
      <c r="A40" t="s">
        <v>443</v>
      </c>
      <c r="B40">
        <v>4</v>
      </c>
      <c r="C40" s="69">
        <v>0.0173913043478261</v>
      </c>
    </row>
    <row r="41" spans="1:3">
      <c r="A41" t="s">
        <v>314</v>
      </c>
      <c r="B41">
        <v>4</v>
      </c>
      <c r="C41" s="69">
        <v>0.0173913043478261</v>
      </c>
    </row>
    <row r="42" spans="1:3">
      <c r="A42" t="s">
        <v>159</v>
      </c>
      <c r="B42">
        <v>3</v>
      </c>
      <c r="C42" s="69">
        <v>0.0130434782608696</v>
      </c>
    </row>
    <row r="43" spans="1:3">
      <c r="A43" t="s">
        <v>246</v>
      </c>
      <c r="B43">
        <v>3</v>
      </c>
      <c r="C43" s="69">
        <v>0.0130434782608696</v>
      </c>
    </row>
    <row r="44" spans="1:3">
      <c r="A44" t="s">
        <v>215</v>
      </c>
      <c r="B44">
        <v>4</v>
      </c>
      <c r="C44" s="69">
        <v>0.0173913043478261</v>
      </c>
    </row>
    <row r="45" spans="1:3">
      <c r="A45" t="s">
        <v>403</v>
      </c>
      <c r="B45">
        <v>1</v>
      </c>
      <c r="C45" s="69">
        <v>0.00434782608695652</v>
      </c>
    </row>
    <row r="46" spans="1:3">
      <c r="A46" t="s">
        <v>259</v>
      </c>
      <c r="B46">
        <v>1</v>
      </c>
      <c r="C46" s="69">
        <v>0.00434782608695652</v>
      </c>
    </row>
    <row r="47" spans="1:3">
      <c r="A47" t="s">
        <v>282</v>
      </c>
      <c r="B47">
        <v>4</v>
      </c>
      <c r="C47" s="69">
        <v>0.0173913043478261</v>
      </c>
    </row>
    <row r="48" spans="1:3">
      <c r="A48" t="s">
        <v>30</v>
      </c>
      <c r="B48">
        <v>3</v>
      </c>
      <c r="C48" s="69">
        <v>0.0130434782608696</v>
      </c>
    </row>
    <row r="49" spans="1:3">
      <c r="A49" t="s">
        <v>128</v>
      </c>
      <c r="B49">
        <v>3</v>
      </c>
      <c r="C49" s="69">
        <v>0.0130434782608696</v>
      </c>
    </row>
    <row r="50" spans="1:3">
      <c r="A50" t="s">
        <v>231</v>
      </c>
      <c r="B50">
        <v>8</v>
      </c>
      <c r="C50" s="69">
        <v>0.0347826086956522</v>
      </c>
    </row>
    <row r="51" spans="1:3">
      <c r="A51" t="s">
        <v>118</v>
      </c>
      <c r="B51">
        <v>3</v>
      </c>
      <c r="C51" s="69">
        <v>0.0130434782608696</v>
      </c>
    </row>
    <row r="52" spans="1:3">
      <c r="A52" t="s">
        <v>502</v>
      </c>
      <c r="B52">
        <v>3</v>
      </c>
      <c r="C52" s="69">
        <v>0.0130434782608696</v>
      </c>
    </row>
    <row r="53" spans="1:3">
      <c r="A53" t="s">
        <v>56</v>
      </c>
      <c r="B53">
        <v>3</v>
      </c>
      <c r="C53" s="69">
        <v>0.0130434782608696</v>
      </c>
    </row>
    <row r="54" spans="1:3">
      <c r="A54" t="s">
        <v>189</v>
      </c>
      <c r="B54">
        <v>1</v>
      </c>
      <c r="C54" s="69">
        <v>0.00434782608695652</v>
      </c>
    </row>
    <row r="55" spans="1:3">
      <c r="A55" t="s">
        <v>296</v>
      </c>
      <c r="B55">
        <v>3</v>
      </c>
      <c r="C55" s="69">
        <v>0.0130434782608696</v>
      </c>
    </row>
    <row r="56" spans="1:3">
      <c r="A56" t="s">
        <v>301</v>
      </c>
      <c r="B56">
        <v>4</v>
      </c>
      <c r="C56" s="69">
        <v>0.0173913043478261</v>
      </c>
    </row>
    <row r="57" spans="1:3">
      <c r="A57" t="s">
        <v>152</v>
      </c>
      <c r="B57">
        <v>2</v>
      </c>
      <c r="C57" s="69">
        <v>0.00869565217391304</v>
      </c>
    </row>
    <row r="58" spans="1:3">
      <c r="A58" t="s">
        <v>204</v>
      </c>
      <c r="B58">
        <v>5</v>
      </c>
      <c r="C58" s="69">
        <v>0.0217391304347826</v>
      </c>
    </row>
    <row r="59" spans="1:3">
      <c r="A59" t="s">
        <v>169</v>
      </c>
      <c r="B59">
        <v>4</v>
      </c>
      <c r="C59" s="69">
        <v>0.0173913043478261</v>
      </c>
    </row>
    <row r="60" spans="1:3">
      <c r="A60" t="s">
        <v>225</v>
      </c>
      <c r="B60">
        <v>3</v>
      </c>
      <c r="C60" s="69">
        <v>0.0130434782608696</v>
      </c>
    </row>
    <row r="61" spans="1:3">
      <c r="A61" t="s">
        <v>358</v>
      </c>
      <c r="B61">
        <v>1</v>
      </c>
      <c r="C61" s="69">
        <v>0.00434782608695652</v>
      </c>
    </row>
    <row r="62" spans="1:3">
      <c r="A62" t="s">
        <v>102</v>
      </c>
      <c r="B62">
        <v>3</v>
      </c>
      <c r="C62" s="69">
        <v>0.0130434782608696</v>
      </c>
    </row>
    <row r="63" spans="1:3">
      <c r="A63" t="s">
        <v>274</v>
      </c>
      <c r="B63">
        <v>3</v>
      </c>
      <c r="C63" s="69">
        <v>0.0130434782608696</v>
      </c>
    </row>
    <row r="64" spans="1:3">
      <c r="A64" t="s">
        <v>113</v>
      </c>
      <c r="B64">
        <v>1</v>
      </c>
      <c r="C64" s="69">
        <v>0.00434782608695652</v>
      </c>
    </row>
    <row r="65" spans="1:3">
      <c r="A65" t="s">
        <v>370</v>
      </c>
      <c r="B65">
        <v>2</v>
      </c>
      <c r="C65" s="69">
        <v>0.00869565217391304</v>
      </c>
    </row>
    <row r="66" spans="1:3">
      <c r="A66" t="s">
        <v>435</v>
      </c>
      <c r="B66">
        <v>1</v>
      </c>
      <c r="C66" s="69">
        <v>0.00434782608695652</v>
      </c>
    </row>
    <row r="67" spans="1:3">
      <c r="A67" t="s">
        <v>265</v>
      </c>
      <c r="B67">
        <v>4</v>
      </c>
      <c r="C67" s="69">
        <v>0.0173913043478261</v>
      </c>
    </row>
    <row r="68" spans="1:3">
      <c r="A68" t="s">
        <v>489</v>
      </c>
      <c r="B68">
        <v>3</v>
      </c>
      <c r="C68" s="69">
        <v>0.0130434782608696</v>
      </c>
    </row>
    <row r="69" spans="1:3">
      <c r="A69" t="s">
        <v>64</v>
      </c>
      <c r="B69">
        <v>6</v>
      </c>
      <c r="C69" s="69">
        <v>0.0260869565217391</v>
      </c>
    </row>
    <row r="70" spans="1:3">
      <c r="A70" t="s">
        <v>427</v>
      </c>
      <c r="B70">
        <v>6</v>
      </c>
      <c r="C70" s="69">
        <v>0.0260869565217391</v>
      </c>
    </row>
    <row r="71" spans="1:3">
      <c r="A71" t="s">
        <v>134</v>
      </c>
      <c r="B71">
        <v>2</v>
      </c>
      <c r="C71" s="69">
        <v>0.00869565217391304</v>
      </c>
    </row>
    <row r="72" spans="1:3">
      <c r="A72" t="s">
        <v>439</v>
      </c>
      <c r="B72">
        <v>3</v>
      </c>
      <c r="C72" s="69">
        <v>0.0130434782608696</v>
      </c>
    </row>
    <row r="73" spans="1:3">
      <c r="A73" t="s">
        <v>400</v>
      </c>
      <c r="B73">
        <v>1</v>
      </c>
      <c r="C73" s="69">
        <v>0.00434782608695652</v>
      </c>
    </row>
    <row r="74" spans="1:3">
      <c r="A74" t="s">
        <v>72</v>
      </c>
      <c r="B74">
        <v>2</v>
      </c>
      <c r="C74" s="69">
        <v>0.00869565217391304</v>
      </c>
    </row>
    <row r="75" spans="1:3">
      <c r="A75" t="s">
        <v>269</v>
      </c>
      <c r="B75">
        <v>4</v>
      </c>
      <c r="C75" s="69">
        <v>0.0173913043478261</v>
      </c>
    </row>
    <row r="76" spans="1:3">
      <c r="A76" t="s">
        <v>86</v>
      </c>
      <c r="B76">
        <v>14</v>
      </c>
      <c r="C76" s="69">
        <v>0.0608695652173913</v>
      </c>
    </row>
    <row r="77" spans="2:2">
      <c r="B77">
        <f>SUM(B2:B76)</f>
        <v>230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35" workbookViewId="0">
      <selection activeCell="J54" sqref="J54"/>
    </sheetView>
  </sheetViews>
  <sheetFormatPr defaultColWidth="9" defaultRowHeight="13.5" outlineLevelCol="2"/>
  <cols>
    <col min="1" max="1" width="18.125" customWidth="1"/>
  </cols>
  <sheetData>
    <row r="1" spans="1:3">
      <c r="A1" t="s">
        <v>4</v>
      </c>
      <c r="B1" t="s">
        <v>511</v>
      </c>
      <c r="C1" t="s">
        <v>512</v>
      </c>
    </row>
    <row r="2" spans="1:3">
      <c r="A2" t="s">
        <v>352</v>
      </c>
      <c r="B2">
        <v>2</v>
      </c>
      <c r="C2" s="69">
        <v>0.00869565217391304</v>
      </c>
    </row>
    <row r="3" spans="1:3">
      <c r="A3" t="s">
        <v>479</v>
      </c>
      <c r="B3">
        <v>2</v>
      </c>
      <c r="C3" s="69">
        <v>0.00869565217391304</v>
      </c>
    </row>
    <row r="4" spans="1:3">
      <c r="A4" t="s">
        <v>174</v>
      </c>
      <c r="B4">
        <v>4</v>
      </c>
      <c r="C4" s="69">
        <v>0.0173913043478261</v>
      </c>
    </row>
    <row r="5" spans="1:3">
      <c r="A5" t="s">
        <v>123</v>
      </c>
      <c r="B5">
        <v>3</v>
      </c>
      <c r="C5" s="69">
        <v>0.0130434782608696</v>
      </c>
    </row>
    <row r="6" spans="1:3">
      <c r="A6" t="s">
        <v>139</v>
      </c>
      <c r="B6">
        <v>2</v>
      </c>
      <c r="C6" s="69">
        <v>0.00869565217391304</v>
      </c>
    </row>
    <row r="7" spans="1:3">
      <c r="A7" t="s">
        <v>184</v>
      </c>
      <c r="B7">
        <v>4</v>
      </c>
      <c r="C7" s="69">
        <v>0.0173913043478261</v>
      </c>
    </row>
    <row r="8" spans="1:3">
      <c r="A8" t="s">
        <v>382</v>
      </c>
      <c r="B8">
        <v>1</v>
      </c>
      <c r="C8" s="69">
        <v>0.00434782608695652</v>
      </c>
    </row>
    <row r="9" spans="1:3">
      <c r="A9" t="s">
        <v>322</v>
      </c>
      <c r="B9">
        <v>5</v>
      </c>
      <c r="C9" s="69">
        <v>0.0217391304347826</v>
      </c>
    </row>
    <row r="10" spans="1:3">
      <c r="A10" t="s">
        <v>374</v>
      </c>
      <c r="B10">
        <v>2</v>
      </c>
      <c r="C10" s="69">
        <v>0.00869565217391304</v>
      </c>
    </row>
    <row r="11" spans="1:3">
      <c r="A11" t="s">
        <v>49</v>
      </c>
      <c r="B11">
        <v>3</v>
      </c>
      <c r="C11" s="69">
        <v>0.0130434782608696</v>
      </c>
    </row>
    <row r="12" spans="1:3">
      <c r="A12" t="s">
        <v>288</v>
      </c>
      <c r="B12">
        <v>2</v>
      </c>
      <c r="C12" s="69">
        <v>0.00869565217391304</v>
      </c>
    </row>
    <row r="13" spans="1:3">
      <c r="A13" t="s">
        <v>286</v>
      </c>
      <c r="B13">
        <v>2</v>
      </c>
      <c r="C13" s="69">
        <v>0.00869565217391304</v>
      </c>
    </row>
    <row r="14" spans="1:3">
      <c r="A14" t="s">
        <v>92</v>
      </c>
      <c r="B14">
        <v>3</v>
      </c>
      <c r="C14" s="69">
        <v>0.0130434782608696</v>
      </c>
    </row>
    <row r="15" spans="1:3">
      <c r="A15" t="s">
        <v>201</v>
      </c>
      <c r="B15">
        <v>3</v>
      </c>
      <c r="C15" s="69">
        <v>0.0130434782608696</v>
      </c>
    </row>
    <row r="16" spans="1:3">
      <c r="A16" t="s">
        <v>465</v>
      </c>
      <c r="B16">
        <v>1</v>
      </c>
      <c r="C16" s="69">
        <v>0.00434782608695652</v>
      </c>
    </row>
    <row r="17" spans="1:3">
      <c r="A17" t="s">
        <v>307</v>
      </c>
      <c r="B17">
        <v>1</v>
      </c>
      <c r="C17" s="69">
        <v>0.00434782608695652</v>
      </c>
    </row>
    <row r="18" spans="1:3">
      <c r="A18" t="s">
        <v>364</v>
      </c>
      <c r="B18">
        <v>3</v>
      </c>
      <c r="C18" s="69">
        <v>0.0130434782608696</v>
      </c>
    </row>
    <row r="19" spans="1:3">
      <c r="A19" t="s">
        <v>194</v>
      </c>
      <c r="B19">
        <v>2</v>
      </c>
      <c r="C19" s="69">
        <v>0.00869565217391304</v>
      </c>
    </row>
    <row r="20" spans="1:3">
      <c r="A20" t="s">
        <v>337</v>
      </c>
      <c r="B20">
        <v>3</v>
      </c>
      <c r="C20" s="69">
        <v>0.0130434782608696</v>
      </c>
    </row>
    <row r="21" spans="1:3">
      <c r="A21" t="s">
        <v>209</v>
      </c>
      <c r="B21">
        <v>3</v>
      </c>
      <c r="C21" s="69">
        <v>0.0130434782608696</v>
      </c>
    </row>
    <row r="22" spans="1:3">
      <c r="A22" t="s">
        <v>37</v>
      </c>
      <c r="B22">
        <v>5</v>
      </c>
      <c r="C22" s="69">
        <v>0.0217391304347826</v>
      </c>
    </row>
    <row r="23" spans="1:3">
      <c r="A23" t="s">
        <v>430</v>
      </c>
      <c r="B23">
        <v>3</v>
      </c>
      <c r="C23" s="69">
        <v>0.0130434782608696</v>
      </c>
    </row>
    <row r="24" spans="1:3">
      <c r="A24" t="s">
        <v>19</v>
      </c>
      <c r="B24">
        <v>2</v>
      </c>
      <c r="C24" s="69">
        <v>0.00869565217391304</v>
      </c>
    </row>
    <row r="25" spans="1:3">
      <c r="A25" t="s">
        <v>80</v>
      </c>
      <c r="B25">
        <v>2</v>
      </c>
      <c r="C25" s="69">
        <v>0.00869565217391304</v>
      </c>
    </row>
    <row r="26" spans="1:3">
      <c r="A26" t="s">
        <v>483</v>
      </c>
      <c r="B26">
        <v>1</v>
      </c>
      <c r="C26" s="69">
        <v>0.00434782608695652</v>
      </c>
    </row>
    <row r="27" spans="1:3">
      <c r="A27" t="s">
        <v>327</v>
      </c>
      <c r="B27">
        <v>3</v>
      </c>
      <c r="C27" s="69">
        <v>0.0130434782608696</v>
      </c>
    </row>
    <row r="28" spans="1:3">
      <c r="A28" t="s">
        <v>378</v>
      </c>
      <c r="B28">
        <v>5</v>
      </c>
      <c r="C28" s="69">
        <v>0.0217391304347826</v>
      </c>
    </row>
    <row r="29" spans="1:3">
      <c r="A29" t="s">
        <v>97</v>
      </c>
      <c r="B29">
        <v>5</v>
      </c>
      <c r="C29" s="69">
        <v>0.0217391304347826</v>
      </c>
    </row>
    <row r="30" spans="1:3">
      <c r="A30" t="s">
        <v>144</v>
      </c>
      <c r="B30">
        <v>2</v>
      </c>
      <c r="C30" s="69">
        <v>0.00869565217391304</v>
      </c>
    </row>
    <row r="31" spans="1:3">
      <c r="A31" t="s">
        <v>333</v>
      </c>
      <c r="B31">
        <v>2</v>
      </c>
      <c r="C31" s="69">
        <v>0.00869565217391304</v>
      </c>
    </row>
    <row r="32" spans="1:3">
      <c r="A32" t="s">
        <v>237</v>
      </c>
      <c r="B32">
        <v>4</v>
      </c>
      <c r="C32" s="69">
        <v>0.0173913043478261</v>
      </c>
    </row>
    <row r="33" spans="1:3">
      <c r="A33" t="s">
        <v>250</v>
      </c>
      <c r="B33">
        <v>4</v>
      </c>
      <c r="C33" s="69">
        <v>0.0173913043478261</v>
      </c>
    </row>
    <row r="34" spans="1:3">
      <c r="A34" t="s">
        <v>474</v>
      </c>
      <c r="B34">
        <v>3</v>
      </c>
      <c r="C34" s="69">
        <v>0.0130434782608696</v>
      </c>
    </row>
    <row r="35" spans="1:3">
      <c r="A35" t="s">
        <v>107</v>
      </c>
      <c r="B35">
        <v>4</v>
      </c>
      <c r="C35" s="69">
        <v>0.0173913043478261</v>
      </c>
    </row>
    <row r="36" spans="1:3">
      <c r="A36" t="s">
        <v>221</v>
      </c>
      <c r="B36">
        <v>2</v>
      </c>
      <c r="C36" s="69">
        <v>0.00869565217391304</v>
      </c>
    </row>
    <row r="37" spans="1:3">
      <c r="A37" t="s">
        <v>180</v>
      </c>
      <c r="B37">
        <v>3</v>
      </c>
      <c r="C37" s="69">
        <v>0.0130434782608696</v>
      </c>
    </row>
    <row r="38" spans="1:3">
      <c r="A38" t="s">
        <v>449</v>
      </c>
      <c r="B38">
        <v>1</v>
      </c>
      <c r="C38" s="69">
        <v>0.00434782608695652</v>
      </c>
    </row>
    <row r="39" spans="1:3">
      <c r="A39" t="s">
        <v>42</v>
      </c>
      <c r="B39">
        <v>3</v>
      </c>
      <c r="C39" s="69">
        <v>0.0130434782608696</v>
      </c>
    </row>
    <row r="40" spans="1:3">
      <c r="A40" t="s">
        <v>443</v>
      </c>
      <c r="B40">
        <v>4</v>
      </c>
      <c r="C40" s="69">
        <v>0.0173913043478261</v>
      </c>
    </row>
    <row r="41" spans="1:3">
      <c r="A41" t="s">
        <v>314</v>
      </c>
      <c r="B41">
        <v>4</v>
      </c>
      <c r="C41" s="69">
        <v>0.0173913043478261</v>
      </c>
    </row>
    <row r="42" spans="1:3">
      <c r="A42" t="s">
        <v>159</v>
      </c>
      <c r="B42">
        <v>3</v>
      </c>
      <c r="C42" s="69">
        <v>0.0130434782608696</v>
      </c>
    </row>
    <row r="43" spans="1:3">
      <c r="A43" t="s">
        <v>513</v>
      </c>
      <c r="B43">
        <v>3</v>
      </c>
      <c r="C43" s="69">
        <v>0.0130434782608696</v>
      </c>
    </row>
    <row r="44" spans="1:3">
      <c r="A44" t="s">
        <v>246</v>
      </c>
      <c r="B44">
        <v>3</v>
      </c>
      <c r="C44" s="69">
        <v>0.0130434782608696</v>
      </c>
    </row>
    <row r="45" spans="1:3">
      <c r="A45" t="s">
        <v>215</v>
      </c>
      <c r="B45">
        <v>4</v>
      </c>
      <c r="C45" s="69">
        <v>0.0173913043478261</v>
      </c>
    </row>
    <row r="46" spans="1:3">
      <c r="A46" t="s">
        <v>403</v>
      </c>
      <c r="B46">
        <v>1</v>
      </c>
      <c r="C46" s="69">
        <v>0.00434782608695652</v>
      </c>
    </row>
    <row r="47" spans="1:3">
      <c r="A47" t="s">
        <v>259</v>
      </c>
      <c r="B47">
        <v>1</v>
      </c>
      <c r="C47" s="69">
        <v>0.00434782608695652</v>
      </c>
    </row>
    <row r="48" spans="1:3">
      <c r="A48" t="s">
        <v>282</v>
      </c>
      <c r="B48">
        <v>4</v>
      </c>
      <c r="C48" s="69">
        <v>0.0173913043478261</v>
      </c>
    </row>
    <row r="49" spans="1:3">
      <c r="A49" t="s">
        <v>30</v>
      </c>
      <c r="B49">
        <v>3</v>
      </c>
      <c r="C49" s="69">
        <v>0.0130434782608696</v>
      </c>
    </row>
    <row r="50" spans="1:3">
      <c r="A50" t="s">
        <v>128</v>
      </c>
      <c r="B50">
        <v>3</v>
      </c>
      <c r="C50" s="69">
        <v>0.0130434782608696</v>
      </c>
    </row>
    <row r="51" spans="1:3">
      <c r="A51" t="s">
        <v>231</v>
      </c>
      <c r="B51">
        <v>8</v>
      </c>
      <c r="C51" s="69">
        <v>0.0347826086956522</v>
      </c>
    </row>
    <row r="52" spans="1:3">
      <c r="A52" t="s">
        <v>118</v>
      </c>
      <c r="B52">
        <v>3</v>
      </c>
      <c r="C52" s="69">
        <v>0.0130434782608696</v>
      </c>
    </row>
    <row r="53" spans="1:3">
      <c r="A53" t="s">
        <v>56</v>
      </c>
      <c r="B53">
        <v>3</v>
      </c>
      <c r="C53" s="69">
        <v>0.0130434782608696</v>
      </c>
    </row>
    <row r="54" spans="1:3">
      <c r="A54" t="s">
        <v>189</v>
      </c>
      <c r="B54">
        <v>1</v>
      </c>
      <c r="C54" s="69">
        <v>0.00434782608695652</v>
      </c>
    </row>
    <row r="55" spans="1:3">
      <c r="A55" t="s">
        <v>296</v>
      </c>
      <c r="B55">
        <v>3</v>
      </c>
      <c r="C55" s="69">
        <v>0.0130434782608696</v>
      </c>
    </row>
    <row r="56" spans="1:3">
      <c r="A56" t="s">
        <v>301</v>
      </c>
      <c r="B56">
        <v>4</v>
      </c>
      <c r="C56" s="69">
        <v>0.0173913043478261</v>
      </c>
    </row>
    <row r="57" spans="1:3">
      <c r="A57" t="s">
        <v>152</v>
      </c>
      <c r="B57">
        <v>2</v>
      </c>
      <c r="C57" s="69">
        <v>0.00869565217391304</v>
      </c>
    </row>
    <row r="58" spans="1:3">
      <c r="A58" t="s">
        <v>204</v>
      </c>
      <c r="B58">
        <v>5</v>
      </c>
      <c r="C58" s="69">
        <v>0.0217391304347826</v>
      </c>
    </row>
    <row r="59" spans="1:3">
      <c r="A59" t="s">
        <v>169</v>
      </c>
      <c r="B59">
        <v>4</v>
      </c>
      <c r="C59" s="69">
        <v>0.0173913043478261</v>
      </c>
    </row>
    <row r="60" spans="1:3">
      <c r="A60" t="s">
        <v>225</v>
      </c>
      <c r="B60">
        <v>3</v>
      </c>
      <c r="C60" s="69">
        <v>0.0130434782608696</v>
      </c>
    </row>
    <row r="61" spans="1:3">
      <c r="A61" t="s">
        <v>358</v>
      </c>
      <c r="B61">
        <v>1</v>
      </c>
      <c r="C61" s="69">
        <v>0.00434782608695652</v>
      </c>
    </row>
    <row r="62" spans="1:3">
      <c r="A62" t="s">
        <v>102</v>
      </c>
      <c r="B62">
        <v>3</v>
      </c>
      <c r="C62" s="69">
        <v>0.0130434782608696</v>
      </c>
    </row>
    <row r="63" spans="1:3">
      <c r="A63" t="s">
        <v>274</v>
      </c>
      <c r="B63">
        <v>3</v>
      </c>
      <c r="C63" s="69">
        <v>0.0130434782608696</v>
      </c>
    </row>
    <row r="64" spans="1:3">
      <c r="A64" t="s">
        <v>113</v>
      </c>
      <c r="B64">
        <v>1</v>
      </c>
      <c r="C64" s="69">
        <v>0.00434782608695652</v>
      </c>
    </row>
    <row r="65" spans="1:3">
      <c r="A65" t="s">
        <v>370</v>
      </c>
      <c r="B65">
        <v>2</v>
      </c>
      <c r="C65" s="69">
        <v>0.00869565217391304</v>
      </c>
    </row>
    <row r="66" spans="1:3">
      <c r="A66" t="s">
        <v>435</v>
      </c>
      <c r="B66">
        <v>1</v>
      </c>
      <c r="C66" s="69">
        <v>0.00434782608695652</v>
      </c>
    </row>
    <row r="67" spans="1:3">
      <c r="A67" t="s">
        <v>265</v>
      </c>
      <c r="B67">
        <v>4</v>
      </c>
      <c r="C67" s="69">
        <v>0.0173913043478261</v>
      </c>
    </row>
    <row r="68" spans="1:3">
      <c r="A68" t="s">
        <v>489</v>
      </c>
      <c r="B68">
        <v>3</v>
      </c>
      <c r="C68" s="69">
        <v>0.0130434782608696</v>
      </c>
    </row>
    <row r="69" spans="1:3">
      <c r="A69" t="s">
        <v>64</v>
      </c>
      <c r="B69">
        <v>6</v>
      </c>
      <c r="C69" s="69">
        <v>0.0260869565217391</v>
      </c>
    </row>
    <row r="70" spans="1:3">
      <c r="A70" t="s">
        <v>427</v>
      </c>
      <c r="B70">
        <v>6</v>
      </c>
      <c r="C70" s="69">
        <v>0.0260869565217391</v>
      </c>
    </row>
    <row r="71" spans="1:3">
      <c r="A71" t="s">
        <v>134</v>
      </c>
      <c r="B71">
        <v>2</v>
      </c>
      <c r="C71" s="69">
        <v>0.00869565217391304</v>
      </c>
    </row>
    <row r="72" spans="1:3">
      <c r="A72" t="s">
        <v>439</v>
      </c>
      <c r="B72">
        <v>3</v>
      </c>
      <c r="C72" s="69">
        <v>0.0130434782608696</v>
      </c>
    </row>
    <row r="73" spans="1:3">
      <c r="A73" t="s">
        <v>400</v>
      </c>
      <c r="B73">
        <v>1</v>
      </c>
      <c r="C73" s="69">
        <v>0.00434782608695652</v>
      </c>
    </row>
    <row r="74" spans="1:3">
      <c r="A74" t="s">
        <v>72</v>
      </c>
      <c r="B74">
        <v>2</v>
      </c>
      <c r="C74" s="69">
        <v>0.00869565217391304</v>
      </c>
    </row>
    <row r="75" spans="1:3">
      <c r="A75" t="s">
        <v>269</v>
      </c>
      <c r="B75">
        <v>4</v>
      </c>
      <c r="C75" s="69">
        <v>0.0173913043478261</v>
      </c>
    </row>
    <row r="76" spans="1:3">
      <c r="A76" t="s">
        <v>86</v>
      </c>
      <c r="B76">
        <v>14</v>
      </c>
      <c r="C76" s="69">
        <v>0.0608695652173913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G6" sqref="G6"/>
    </sheetView>
  </sheetViews>
  <sheetFormatPr defaultColWidth="9" defaultRowHeight="14.25"/>
  <cols>
    <col min="1" max="2" width="9" style="48"/>
    <col min="3" max="3" width="16.375" style="48" customWidth="1"/>
    <col min="4" max="7" width="9" style="48"/>
    <col min="8" max="8" width="15.125" style="48" customWidth="1"/>
    <col min="9" max="9" width="12.5" style="49" customWidth="1"/>
    <col min="10" max="10" width="16" style="48" customWidth="1"/>
    <col min="11" max="11" width="16" style="48"/>
    <col min="12" max="16" width="9" style="48"/>
  </cols>
  <sheetData>
    <row r="1" ht="45" customHeight="1" spans="1:16">
      <c r="A1" s="50" t="s">
        <v>514</v>
      </c>
      <c r="B1" s="51"/>
      <c r="C1" s="51"/>
      <c r="D1" s="51"/>
      <c r="E1" s="51"/>
      <c r="F1" s="51"/>
      <c r="G1" s="51"/>
      <c r="H1" s="51"/>
      <c r="I1" s="57"/>
      <c r="J1" s="51"/>
      <c r="K1" s="51"/>
      <c r="L1" s="51"/>
      <c r="M1" s="51"/>
      <c r="N1" s="51"/>
      <c r="O1" s="51"/>
      <c r="P1" s="58"/>
    </row>
    <row r="2" s="46" customFormat="1" ht="63" customHeight="1" spans="1:16">
      <c r="A2" s="52" t="s">
        <v>1</v>
      </c>
      <c r="B2" s="53" t="s">
        <v>3</v>
      </c>
      <c r="C2" s="52" t="s">
        <v>4</v>
      </c>
      <c r="D2" s="52" t="s">
        <v>5</v>
      </c>
      <c r="E2" s="52" t="s">
        <v>6</v>
      </c>
      <c r="F2" s="52" t="s">
        <v>7</v>
      </c>
      <c r="G2" s="52" t="s">
        <v>8</v>
      </c>
      <c r="H2" s="52" t="s">
        <v>9</v>
      </c>
      <c r="I2" s="52" t="s">
        <v>10</v>
      </c>
      <c r="J2" s="59" t="s">
        <v>515</v>
      </c>
      <c r="K2" s="52" t="s">
        <v>12</v>
      </c>
      <c r="L2" s="52" t="s">
        <v>13</v>
      </c>
      <c r="M2" s="52" t="s">
        <v>14</v>
      </c>
      <c r="N2" s="52" t="s">
        <v>516</v>
      </c>
      <c r="O2" s="52" t="s">
        <v>16</v>
      </c>
      <c r="P2" s="52" t="s">
        <v>517</v>
      </c>
    </row>
    <row r="3" ht="43" customHeight="1" spans="1:16">
      <c r="A3" s="54">
        <v>31</v>
      </c>
      <c r="B3" s="55" t="s">
        <v>518</v>
      </c>
      <c r="C3" s="55" t="s">
        <v>519</v>
      </c>
      <c r="D3" s="55" t="s">
        <v>520</v>
      </c>
      <c r="E3" s="55" t="s">
        <v>44</v>
      </c>
      <c r="F3" s="55" t="s">
        <v>45</v>
      </c>
      <c r="G3" s="55" t="s">
        <v>74</v>
      </c>
      <c r="H3" s="55" t="s">
        <v>476</v>
      </c>
      <c r="I3" s="60" t="s">
        <v>521</v>
      </c>
      <c r="J3" s="55" t="s">
        <v>77</v>
      </c>
      <c r="K3" s="61">
        <v>45378</v>
      </c>
      <c r="L3" s="54" t="s">
        <v>26</v>
      </c>
      <c r="M3" s="62" t="s">
        <v>27</v>
      </c>
      <c r="N3" s="62">
        <v>0.8125</v>
      </c>
      <c r="O3" s="62">
        <v>0.847222222222626</v>
      </c>
      <c r="P3" s="54"/>
    </row>
    <row r="4" ht="43" customHeight="1" spans="1:16">
      <c r="A4" s="54">
        <v>82</v>
      </c>
      <c r="B4" s="55" t="s">
        <v>522</v>
      </c>
      <c r="C4" s="54" t="s">
        <v>523</v>
      </c>
      <c r="D4" s="54" t="s">
        <v>524</v>
      </c>
      <c r="E4" s="54" t="s">
        <v>51</v>
      </c>
      <c r="F4" s="54" t="s">
        <v>45</v>
      </c>
      <c r="G4" s="54">
        <v>2</v>
      </c>
      <c r="H4" s="54" t="s">
        <v>525</v>
      </c>
      <c r="I4" s="63" t="s">
        <v>526</v>
      </c>
      <c r="J4" s="54" t="s">
        <v>61</v>
      </c>
      <c r="K4" s="61">
        <v>45400</v>
      </c>
      <c r="L4" s="54" t="s">
        <v>34</v>
      </c>
      <c r="M4" s="54" t="s">
        <v>27</v>
      </c>
      <c r="N4" s="62">
        <v>0.8125</v>
      </c>
      <c r="O4" s="62">
        <v>0.847222222222626</v>
      </c>
      <c r="P4" s="54"/>
    </row>
    <row r="5" ht="43" customHeight="1" spans="1:16">
      <c r="A5" s="54">
        <v>99</v>
      </c>
      <c r="B5" s="55" t="s">
        <v>518</v>
      </c>
      <c r="C5" s="55" t="s">
        <v>519</v>
      </c>
      <c r="D5" s="55" t="s">
        <v>520</v>
      </c>
      <c r="E5" s="55" t="s">
        <v>44</v>
      </c>
      <c r="F5" s="55" t="s">
        <v>45</v>
      </c>
      <c r="G5" s="55" t="s">
        <v>74</v>
      </c>
      <c r="H5" s="55" t="s">
        <v>476</v>
      </c>
      <c r="I5" s="60" t="s">
        <v>527</v>
      </c>
      <c r="J5" s="55" t="s">
        <v>77</v>
      </c>
      <c r="K5" s="61">
        <v>45406</v>
      </c>
      <c r="L5" s="54" t="s">
        <v>26</v>
      </c>
      <c r="M5" s="62" t="s">
        <v>27</v>
      </c>
      <c r="N5" s="62">
        <v>0.8125</v>
      </c>
      <c r="O5" s="62">
        <v>0.847222222222626</v>
      </c>
      <c r="P5" s="54"/>
    </row>
    <row r="6" ht="43" customHeight="1" spans="1:16">
      <c r="A6" s="54">
        <v>104</v>
      </c>
      <c r="B6" s="55" t="s">
        <v>522</v>
      </c>
      <c r="C6" s="54" t="s">
        <v>523</v>
      </c>
      <c r="D6" s="54" t="s">
        <v>524</v>
      </c>
      <c r="E6" s="54" t="s">
        <v>51</v>
      </c>
      <c r="F6" s="54" t="s">
        <v>45</v>
      </c>
      <c r="G6" s="54">
        <v>2</v>
      </c>
      <c r="H6" s="54" t="s">
        <v>525</v>
      </c>
      <c r="I6" s="63" t="s">
        <v>528</v>
      </c>
      <c r="J6" s="54" t="s">
        <v>61</v>
      </c>
      <c r="K6" s="61">
        <v>45407</v>
      </c>
      <c r="L6" s="54" t="s">
        <v>34</v>
      </c>
      <c r="M6" s="54" t="s">
        <v>27</v>
      </c>
      <c r="N6" s="62">
        <v>0.8125</v>
      </c>
      <c r="O6" s="62">
        <v>0.847222222222626</v>
      </c>
      <c r="P6" s="54"/>
    </row>
    <row r="7" ht="43" customHeight="1" spans="1:16">
      <c r="A7" s="54">
        <v>127</v>
      </c>
      <c r="B7" s="55" t="s">
        <v>522</v>
      </c>
      <c r="C7" s="54" t="s">
        <v>523</v>
      </c>
      <c r="D7" s="54" t="s">
        <v>524</v>
      </c>
      <c r="E7" s="54" t="s">
        <v>51</v>
      </c>
      <c r="F7" s="54" t="s">
        <v>45</v>
      </c>
      <c r="G7" s="54">
        <v>2</v>
      </c>
      <c r="H7" s="54" t="s">
        <v>525</v>
      </c>
      <c r="I7" s="63" t="s">
        <v>529</v>
      </c>
      <c r="J7" s="54" t="s">
        <v>61</v>
      </c>
      <c r="K7" s="61">
        <v>45421</v>
      </c>
      <c r="L7" s="54" t="s">
        <v>34</v>
      </c>
      <c r="M7" s="61" t="s">
        <v>27</v>
      </c>
      <c r="N7" s="62">
        <v>0.8125</v>
      </c>
      <c r="O7" s="62">
        <v>0.847222222222626</v>
      </c>
      <c r="P7" s="54"/>
    </row>
    <row r="8" ht="43" customHeight="1" spans="1:16">
      <c r="A8" s="54">
        <v>141</v>
      </c>
      <c r="B8" s="54" t="s">
        <v>473</v>
      </c>
      <c r="C8" s="54" t="s">
        <v>474</v>
      </c>
      <c r="D8" s="54" t="s">
        <v>475</v>
      </c>
      <c r="E8" s="54" t="s">
        <v>21</v>
      </c>
      <c r="F8" s="54" t="s">
        <v>22</v>
      </c>
      <c r="G8" s="54" t="s">
        <v>530</v>
      </c>
      <c r="H8" s="54" t="s">
        <v>476</v>
      </c>
      <c r="I8" s="63" t="s">
        <v>477</v>
      </c>
      <c r="J8" s="54" t="s">
        <v>25</v>
      </c>
      <c r="K8" s="61">
        <v>45423</v>
      </c>
      <c r="L8" s="54" t="s">
        <v>90</v>
      </c>
      <c r="M8" s="62" t="s">
        <v>27</v>
      </c>
      <c r="N8" s="62">
        <v>0.8125</v>
      </c>
      <c r="O8" s="62">
        <v>0.847222222222626</v>
      </c>
      <c r="P8" s="54" t="s">
        <v>505</v>
      </c>
    </row>
    <row r="9" ht="43" customHeight="1" spans="1:16">
      <c r="A9" s="54">
        <v>151</v>
      </c>
      <c r="B9" s="55" t="s">
        <v>522</v>
      </c>
      <c r="C9" s="54" t="s">
        <v>523</v>
      </c>
      <c r="D9" s="54" t="s">
        <v>524</v>
      </c>
      <c r="E9" s="54" t="s">
        <v>51</v>
      </c>
      <c r="F9" s="54" t="s">
        <v>45</v>
      </c>
      <c r="G9" s="54">
        <v>2</v>
      </c>
      <c r="H9" s="54" t="s">
        <v>525</v>
      </c>
      <c r="I9" s="63" t="s">
        <v>531</v>
      </c>
      <c r="J9" s="54" t="s">
        <v>61</v>
      </c>
      <c r="K9" s="61">
        <v>45428</v>
      </c>
      <c r="L9" s="54" t="s">
        <v>34</v>
      </c>
      <c r="M9" s="54" t="s">
        <v>27</v>
      </c>
      <c r="N9" s="62">
        <v>0.8125</v>
      </c>
      <c r="O9" s="62">
        <v>0.847222222222626</v>
      </c>
      <c r="P9" s="54"/>
    </row>
    <row r="10" ht="43" customHeight="1" spans="1:16">
      <c r="A10" s="54">
        <v>162</v>
      </c>
      <c r="B10" s="54" t="s">
        <v>518</v>
      </c>
      <c r="C10" s="54" t="s">
        <v>519</v>
      </c>
      <c r="D10" s="54" t="s">
        <v>520</v>
      </c>
      <c r="E10" s="54" t="s">
        <v>44</v>
      </c>
      <c r="F10" s="54" t="s">
        <v>45</v>
      </c>
      <c r="G10" s="54">
        <v>3</v>
      </c>
      <c r="H10" s="54" t="s">
        <v>476</v>
      </c>
      <c r="I10" s="63" t="s">
        <v>532</v>
      </c>
      <c r="J10" s="54" t="s">
        <v>77</v>
      </c>
      <c r="K10" s="61">
        <v>45434</v>
      </c>
      <c r="L10" s="54" t="s">
        <v>26</v>
      </c>
      <c r="M10" s="54" t="s">
        <v>27</v>
      </c>
      <c r="N10" s="62">
        <v>0.8125</v>
      </c>
      <c r="O10" s="64">
        <v>0.847222222222626</v>
      </c>
      <c r="P10" s="54"/>
    </row>
    <row r="11" ht="43" customHeight="1" spans="1:16">
      <c r="A11" s="54">
        <v>168</v>
      </c>
      <c r="B11" s="55" t="s">
        <v>522</v>
      </c>
      <c r="C11" s="54" t="s">
        <v>523</v>
      </c>
      <c r="D11" s="54" t="s">
        <v>524</v>
      </c>
      <c r="E11" s="54" t="s">
        <v>51</v>
      </c>
      <c r="F11" s="54" t="s">
        <v>45</v>
      </c>
      <c r="G11" s="54">
        <v>2</v>
      </c>
      <c r="H11" s="54" t="s">
        <v>525</v>
      </c>
      <c r="I11" s="63" t="s">
        <v>533</v>
      </c>
      <c r="J11" s="54" t="s">
        <v>61</v>
      </c>
      <c r="K11" s="61">
        <v>45435</v>
      </c>
      <c r="L11" s="54" t="s">
        <v>34</v>
      </c>
      <c r="M11" s="54" t="s">
        <v>27</v>
      </c>
      <c r="N11" s="62">
        <v>0.8125</v>
      </c>
      <c r="O11" s="62">
        <v>0.847222222222626</v>
      </c>
      <c r="P11" s="54"/>
    </row>
    <row r="12" ht="43" customHeight="1" spans="1:16">
      <c r="A12" s="54">
        <v>187</v>
      </c>
      <c r="B12" s="54" t="s">
        <v>473</v>
      </c>
      <c r="C12" s="54" t="s">
        <v>474</v>
      </c>
      <c r="D12" s="54" t="s">
        <v>475</v>
      </c>
      <c r="E12" s="54" t="s">
        <v>21</v>
      </c>
      <c r="F12" s="54" t="s">
        <v>22</v>
      </c>
      <c r="G12" s="54" t="s">
        <v>530</v>
      </c>
      <c r="H12" s="54" t="s">
        <v>476</v>
      </c>
      <c r="I12" s="63" t="s">
        <v>492</v>
      </c>
      <c r="J12" s="54" t="s">
        <v>25</v>
      </c>
      <c r="K12" s="65">
        <v>45442</v>
      </c>
      <c r="L12" s="54" t="s">
        <v>34</v>
      </c>
      <c r="M12" s="62" t="s">
        <v>27</v>
      </c>
      <c r="N12" s="62">
        <v>0.8125</v>
      </c>
      <c r="O12" s="62">
        <v>0.847222222222626</v>
      </c>
      <c r="P12" s="54" t="s">
        <v>505</v>
      </c>
    </row>
    <row r="13" ht="43" customHeight="1" spans="1:16">
      <c r="A13" s="54">
        <v>191</v>
      </c>
      <c r="B13" s="54" t="s">
        <v>473</v>
      </c>
      <c r="C13" s="54" t="s">
        <v>474</v>
      </c>
      <c r="D13" s="54" t="s">
        <v>475</v>
      </c>
      <c r="E13" s="54" t="s">
        <v>21</v>
      </c>
      <c r="F13" s="54" t="s">
        <v>22</v>
      </c>
      <c r="G13" s="54" t="s">
        <v>530</v>
      </c>
      <c r="H13" s="54" t="s">
        <v>476</v>
      </c>
      <c r="I13" s="63" t="s">
        <v>494</v>
      </c>
      <c r="J13" s="54" t="s">
        <v>25</v>
      </c>
      <c r="K13" s="61">
        <v>45448</v>
      </c>
      <c r="L13" s="54" t="s">
        <v>26</v>
      </c>
      <c r="M13" s="62" t="s">
        <v>27</v>
      </c>
      <c r="N13" s="62">
        <v>0.8125</v>
      </c>
      <c r="O13" s="62">
        <v>0.847222222222626</v>
      </c>
      <c r="P13" s="54" t="s">
        <v>505</v>
      </c>
    </row>
    <row r="14" s="47" customFormat="1" ht="42" customHeight="1" spans="2:15">
      <c r="B14" s="10" t="s">
        <v>473</v>
      </c>
      <c r="C14" s="27" t="s">
        <v>474</v>
      </c>
      <c r="D14" s="27" t="s">
        <v>475</v>
      </c>
      <c r="E14" s="10" t="s">
        <v>21</v>
      </c>
      <c r="F14" s="27" t="s">
        <v>82</v>
      </c>
      <c r="G14" s="56">
        <v>4</v>
      </c>
      <c r="H14" s="27" t="s">
        <v>476</v>
      </c>
      <c r="I14" s="27" t="s">
        <v>477</v>
      </c>
      <c r="J14" s="27" t="s">
        <v>25</v>
      </c>
      <c r="K14" s="66">
        <v>45615</v>
      </c>
      <c r="L14" s="27" t="s">
        <v>167</v>
      </c>
      <c r="M14" s="67">
        <v>50</v>
      </c>
      <c r="N14" s="68">
        <v>0.8125</v>
      </c>
      <c r="O14" s="68">
        <v>0.847222222222222</v>
      </c>
    </row>
    <row r="15" s="47" customFormat="1" ht="42" customHeight="1" spans="2:15">
      <c r="B15" s="10" t="s">
        <v>473</v>
      </c>
      <c r="C15" s="27" t="s">
        <v>474</v>
      </c>
      <c r="D15" s="27" t="s">
        <v>475</v>
      </c>
      <c r="E15" s="10" t="s">
        <v>21</v>
      </c>
      <c r="F15" s="27" t="s">
        <v>82</v>
      </c>
      <c r="G15" s="56">
        <v>4</v>
      </c>
      <c r="H15" s="27" t="s">
        <v>476</v>
      </c>
      <c r="I15" s="27" t="s">
        <v>492</v>
      </c>
      <c r="J15" s="27" t="s">
        <v>25</v>
      </c>
      <c r="K15" s="66">
        <v>45622</v>
      </c>
      <c r="L15" s="27" t="s">
        <v>167</v>
      </c>
      <c r="M15" s="27">
        <v>50</v>
      </c>
      <c r="N15" s="68">
        <v>0.8125</v>
      </c>
      <c r="O15" s="68">
        <v>0.847222222222222</v>
      </c>
    </row>
    <row r="16" s="47" customFormat="1" ht="42" customHeight="1" spans="2:15">
      <c r="B16" s="10" t="s">
        <v>473</v>
      </c>
      <c r="C16" s="27" t="s">
        <v>474</v>
      </c>
      <c r="D16" s="27" t="s">
        <v>475</v>
      </c>
      <c r="E16" s="10" t="s">
        <v>21</v>
      </c>
      <c r="F16" s="27" t="s">
        <v>82</v>
      </c>
      <c r="G16" s="56">
        <v>4</v>
      </c>
      <c r="H16" s="27" t="s">
        <v>476</v>
      </c>
      <c r="I16" s="27" t="s">
        <v>494</v>
      </c>
      <c r="J16" s="27" t="s">
        <v>25</v>
      </c>
      <c r="K16" s="66">
        <v>45629</v>
      </c>
      <c r="L16" s="27" t="s">
        <v>167</v>
      </c>
      <c r="M16" s="27">
        <v>50</v>
      </c>
      <c r="N16" s="68">
        <v>0.8125</v>
      </c>
      <c r="O16" s="68">
        <v>0.847222222222222</v>
      </c>
    </row>
  </sheetData>
  <autoFilter xmlns:etc="http://www.wps.cn/officeDocument/2017/etCustomData" ref="A2:P16" etc:filterBottomFollowUsedRange="0">
    <extLst/>
  </autoFilter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12月1日</vt:lpstr>
      <vt:lpstr>11月30日</vt:lpstr>
      <vt:lpstr>11月10日</vt:lpstr>
      <vt:lpstr>导出计数_课程名称_1</vt:lpstr>
      <vt:lpstr>截止10月20日</vt:lpstr>
      <vt:lpstr>总数据</vt:lpstr>
      <vt:lpstr>导出计数_课程名称</vt:lpstr>
      <vt:lpstr>法制课程</vt:lpstr>
      <vt:lpstr>分校法制课程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婧</cp:lastModifiedBy>
  <dcterms:created xsi:type="dcterms:W3CDTF">2024-07-29T19:44:00Z</dcterms:created>
  <dcterms:modified xsi:type="dcterms:W3CDTF">2025-01-02T07:10:59Z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75B1491BD3BE489090739D0A2BEB47EC_12</vt:lpwstr>
  </property>
  <property fmtid="{D5CDD505-2E9C-101B-9397-08002B2CF9AE}" pid="3" name="KSOProductBuildVer">
    <vt:lpwstr>2052-12.1.0.19770</vt:lpwstr>
  </property>
</Properties>
</file>